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ИЮНЬ 2023\"/>
    </mc:Choice>
  </mc:AlternateContent>
  <bookViews>
    <workbookView xWindow="0" yWindow="0" windowWidth="28800" windowHeight="12030" activeTab="4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[3]Заголовок!$B$21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[4]FST5!$G$149:$G$165,P1_dip,P2_dip,P3_dip,P4_dip</definedName>
    <definedName name="dip" localSheetId="1">[4]FST5!$G$149:$G$165,P1_dip,P2_dip,P3_dip,P4_dip</definedName>
    <definedName name="dip" localSheetId="3">[4]FST5!$G$149:$G$165,P1_dip,P2_dip,P3_dip,P4_dip</definedName>
    <definedName name="dip">[4]FST5!$G$149:$G$165,P1_dip,P2_dip,P3_dip,P4_dip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[4]FST5!$G$149:$G$165,P1_eso</definedName>
    <definedName name="eso" localSheetId="1">[4]FST5!$G$149:$G$165,P1_eso</definedName>
    <definedName name="eso" localSheetId="3">[4]FST5!$G$149:$G$165,P1_eso</definedName>
    <definedName name="eso">[4]FST5!$G$149:$G$165,P1_eso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'[5]группы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[4]FST5!$G$100:$G$116,P1_net</definedName>
    <definedName name="net" localSheetId="1">[4]FST5!$G$100:$G$116,P1_net</definedName>
    <definedName name="net" localSheetId="3">[4]FST5!$G$100:$G$116,P1_net</definedName>
    <definedName name="net">[4]FST5!$G$100:$G$116,P1_net</definedName>
    <definedName name="NSRF">[8]Первоначально!#REF!</definedName>
    <definedName name="Num">[9]Регионы!$C$24:$C$123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[10]TEHSHEET!$G$16:$G$138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localSheetId="2" hidden="1">[11]перекрестка!$F$141:$G$141,[11]перекрестка!$F$147:$G$147,[11]перекрестка!$J$38:$K$42,P1_T1_Protect,P2_T1_Protect,P3_T1_Protect,P4_T1_Protect</definedName>
    <definedName name="P18_T1_Protect" localSheetId="1" hidden="1">[11]перекрестка!$F$141:$G$141,[11]перекрестка!$F$147:$G$147,[11]перекрестка!$J$38:$K$42,P1_T1_Protect,P2_T1_Protect,P3_T1_Protect,P4_T1_Protect</definedName>
    <definedName name="P18_T1_Protect" localSheetId="3" hidden="1">[11]перекрестка!$F$141:$G$141,[11]перекрестка!$F$147:$G$147,[11]перекрестка!$J$38:$K$42,P1_T1_Protect,P2_T1_Protect,P3_T1_Protect,P4_T1_Protect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 localSheetId="2">'[6]21'!$E$31:$E$33,'[6]21'!$G$31:$K$33,'[6]21'!$B$14:$B$16,'[6]21'!$B$20:$B$22,'[6]21'!$B$26:$B$28,'[6]21'!$B$31:$B$33,'[6]21'!$M$31:$M$33,P1_T21_Protection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 localSheetId="3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 localSheetId="2">'[6]29'!$O$19:$P$19,'[6]29'!$O$21:$P$25,'[6]29'!$O$27:$P$27,'[6]29'!$O$29:$P$33,'[6]29'!$O$36:$P$36,'[6]29'!$O$38:$P$42,'[6]29'!$O$45:$P$45,P1_T17_Protection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 localSheetId="3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2">'[14]2007 (Min)'!$K$44:$L$44,'[14]2007 (Min)'!$O$44:$P$44,'[14]2007 (Min)'!$O$27:$P$31,P1_T2.1?Protection,P2_T2.1?Protection,P3_T2.1?Protection</definedName>
    <definedName name="P6_T2.1?Protection" localSheetId="1">'[14]2007 (Min)'!$K$44:$L$44,'[14]2007 (Min)'!$O$44:$P$44,'[14]2007 (Min)'!$O$27:$P$31,P1_T2.1?Protection,P2_T2.1?Protection,P3_T2.1?Protection</definedName>
    <definedName name="P6_T2.1?Protection" localSheetId="3">'[14]2007 (Min)'!$K$44:$L$44,'[14]2007 (Min)'!$O$44:$P$44,'[14]2007 (Min)'!$O$27:$P$31,P1_T2.1?Protection,P2_T2.1?Protection,P3_T2.1?Protection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 localSheetId="2">'[6]28'!$D$256:$I$258,'[6]28'!$D$262:$I$264,'[6]28'!$D$271:$I$273,'[6]28'!$D$276:$I$278,'[6]28'!$D$282:$I$284,'[6]28'!$D$288:$I$291,'[6]28'!$D$11:$I$13,P1_T28?axis?R?ПЭ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 localSheetId="3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2">'[6]28'!$B$256:$B$258,'[6]28'!$B$262:$B$264,'[6]28'!$B$271:$B$273,'[6]28'!$B$276:$B$278,'[6]28'!$B$282:$B$284,'[6]28'!$B$288:$B$291,'[6]28'!$B$11:$B$13,P1_T28?axis?R?ПЭ?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 localSheetId="3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[4]FST5!$G$214:$G$217,[4]FST5!$G$219:$G$224,[4]FST5!$G$226,[4]FST5!$G$228,[4]FST5!$G$230,[4]FST5!$G$232,[4]FST5!$G$197:$G$212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 localSheetId="2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1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3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 localSheetId="2">'[13]16'!$A$8,'[13]16'!$A$12,'[13]16'!$A$16,P1_T16?axis?R?ДОГОВОР?</definedName>
    <definedName name="T16?axis?R?ДОГОВОР?" localSheetId="1">'[13]16'!$A$8,'[13]16'!$A$12,'[13]16'!$A$16,P1_T16?axis?R?ДОГОВОР?</definedName>
    <definedName name="T16?axis?R?ДОГОВОР?" localSheetId="3">'[13]16'!$A$8,'[13]16'!$A$12,'[13]16'!$A$16,P1_T16?axis?R?ДОГОВОР?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 localSheetId="2">'[13]16'!$A$38:$M$38,'[13]16'!$A$58:$M$58,'[13]16'!$A$34:$M$34,'[13]16'!$A$30:$M$30,'[13]16'!$A$26:$M$26,'[13]16'!$A$22:$M$22,'[13]16'!$A$66:$M$66,'[13]16'!$A$54:$M$54,'[13]16'!$A$18:$M$18,P1_T16?L1</definedName>
    <definedName name="T16?L1" localSheetId="1">'[13]16'!$A$38:$M$38,'[13]16'!$A$58:$M$58,'[13]16'!$A$34:$M$34,'[13]16'!$A$30:$M$30,'[13]16'!$A$26:$M$26,'[13]16'!$A$22:$M$22,'[13]16'!$A$66:$M$66,'[13]16'!$A$54:$M$54,'[13]16'!$A$18:$M$18,P1_T16?L1</definedName>
    <definedName name="T16?L1" localSheetId="3">'[13]16'!$A$38:$M$38,'[13]16'!$A$58:$M$58,'[13]16'!$A$34:$M$34,'[13]16'!$A$30:$M$30,'[13]16'!$A$26:$M$26,'[13]16'!$A$22:$M$22,'[13]16'!$A$66:$M$66,'[13]16'!$A$54:$M$54,'[13]16'!$A$18:$M$18,P1_T16?L1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 localSheetId="2">'[13]16'!$A$40:$M$40,'[13]16'!$A$60:$M$60,'[13]16'!$A$36:$M$36,'[13]16'!$A$32:$M$32,'[13]16'!$A$28:$M$28,'[13]16'!$A$24:$M$24,'[13]16'!$A$68:$M$68,'[13]16'!$A$56:$M$56,'[13]16'!$A$20:$M$20,P1_T16?L1.x</definedName>
    <definedName name="T16?L1.x" localSheetId="1">'[13]16'!$A$40:$M$40,'[13]16'!$A$60:$M$60,'[13]16'!$A$36:$M$36,'[13]16'!$A$32:$M$32,'[13]16'!$A$28:$M$28,'[13]16'!$A$24:$M$24,'[13]16'!$A$68:$M$68,'[13]16'!$A$56:$M$56,'[13]16'!$A$20:$M$20,P1_T16?L1.x</definedName>
    <definedName name="T16?L1.x" localSheetId="3">'[13]16'!$A$40:$M$40,'[13]16'!$A$60:$M$60,'[13]16'!$A$36:$M$36,'[13]16'!$A$32:$M$32,'[13]16'!$A$28:$M$28,'[13]16'!$A$24:$M$24,'[13]16'!$A$68:$M$68,'[13]16'!$A$56:$M$56,'[13]16'!$A$20:$M$20,P1_T16?L1.x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 localSheetId="2">'[11]16'!$G$44:$K$44,'[11]16'!$G$7:$K$8,P1_T16_Protect</definedName>
    <definedName name="T16_Protect" localSheetId="1">'[11]16'!$G$44:$K$44,'[11]16'!$G$7:$K$8,P1_T16_Protect</definedName>
    <definedName name="T16_Protect" localSheetId="3">'[11]16'!$G$44:$K$44,'[11]16'!$G$7:$K$8,P1_T16_Protect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2">'[6]29'!$O$18:$O$25,P1_T17?unit?РУБ.ГКАЛ,P2_T17?unit?РУБ.ГКАЛ</definedName>
    <definedName name="T17?unit?РУБ.ГКАЛ" localSheetId="1">'[6]29'!$O$18:$O$25,P1_T17?unit?РУБ.ГКАЛ,P2_T17?unit?РУБ.ГКАЛ</definedName>
    <definedName name="T17?unit?РУБ.ГКАЛ" localSheetId="3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2">'[6]29'!$P$18:$P$25,P1_T17?unit?ТГКАЛ,P2_T17?unit?ТГКАЛ</definedName>
    <definedName name="T17?unit?ТГКАЛ" localSheetId="1">'[6]29'!$P$18:$P$25,P1_T17?unit?ТГКАЛ,P2_T17?unit?ТГКАЛ</definedName>
    <definedName name="T17?unit?ТГКАЛ" localSheetId="3">'[6]29'!$P$18:$P$25,P1_T17?unit?ТГКАЛ,P2_T17?unit?ТГКАЛ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 localSheetId="2">'[11]21.3'!$E$54:$I$57,'[11]21.3'!$E$10:$I$10,P1_T17_Protect</definedName>
    <definedName name="T17_Protect" localSheetId="1">'[11]21.3'!$E$54:$I$57,'[11]21.3'!$E$10:$I$10,P1_T17_Protect</definedName>
    <definedName name="T17_Protect" localSheetId="3">'[11]21.3'!$E$54:$I$57,'[11]21.3'!$E$10:$I$10,P1_T17_Protect</definedName>
    <definedName name="T17_Protect">'[11]21.3'!$E$54:$I$57,'[11]21.3'!$E$10:$I$10,P1_T17_Protect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2">'[11]18.2'!$F$75:$J$76,'[11]18.2'!$F$79:$J$79,'[11]18.2'!$F$81:$J$84,'[11]18.2'!$F$6:$J$8,P1_T18.2_Protect</definedName>
    <definedName name="T18.2_Protect" localSheetId="1">'[11]18.2'!$F$75:$J$76,'[11]18.2'!$F$79:$J$79,'[11]18.2'!$F$81:$J$84,'[11]18.2'!$F$6:$J$8,P1_T18.2_Protect</definedName>
    <definedName name="T18.2_Protect" localSheetId="3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 localSheetId="2">'[12]2.1'!$C$64:$D$66,'[12]2.1'!$C$9:$D$15,P1_T2.1?Data</definedName>
    <definedName name="T2.1?Data" localSheetId="1">'[12]2.1'!$C$64:$D$66,'[12]2.1'!$C$9:$D$15,P1_T2.1?Data</definedName>
    <definedName name="T2.1?Data" localSheetId="3">'[12]2.1'!$C$64:$D$66,'[12]2.1'!$C$9:$D$15,P1_T2.1?Data</definedName>
    <definedName name="T2.1?Data">'[12]2.1'!$C$64:$D$66,'[12]2.1'!$C$9:$D$15,P1_T2.1?Data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'[12]2.2'!$C$6:$D$16,'[12]2.2'!$C$18:$D$21,'[12]2.2'!$C$23:$D$25</definedName>
    <definedName name="T2.2_DiapProt" localSheetId="2">'[14]2007 (Max)'!$G$28,P1_T2.2_DiapProt</definedName>
    <definedName name="T2.2_DiapProt" localSheetId="1">'[14]2007 (Max)'!$G$28,P1_T2.2_DiapProt</definedName>
    <definedName name="T2.2_DiapProt" localSheetId="3">'[14]2007 (Max)'!$G$28,P1_T2.2_DiapProt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'[14]2006'!$K$44:$L$44,'[14]2006'!$O$44:$P$44,'[14]2006'!$K$47:$L$47,P1_T2?Protection,P2_T2?Protection,P3_T2?Protection,P4_T2?Protection</definedName>
    <definedName name="T2?Protection" localSheetId="1">'[14]2006'!$K$44:$L$44,'[14]2006'!$O$44:$P$44,'[14]2006'!$K$47:$L$47,P1_T2?Protection,P2_T2?Protection,P3_T2?Protection,P4_T2?Protection</definedName>
    <definedName name="T2?Protection" localSheetId="3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'[14]2006'!$G$47:$H$47,'[14]2006'!$G$44:$H$44,'[14]2006'!$K$44:$L$44,P1_T2_DiapProt,P2_T2_DiapProt,P3_T2_DiapProt,P4_T2_DiapProt</definedName>
    <definedName name="T2_DiapProt" localSheetId="1">'[14]2006'!$G$47:$H$47,'[14]2006'!$G$44:$H$44,'[14]2006'!$K$44:$L$44,P1_T2_DiapProt,P2_T2_DiapProt,P3_T2_DiapProt,P4_T2_DiapProt</definedName>
    <definedName name="T2_DiapProt" localSheetId="3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 localSheetId="2">'[6]20'!$E$8:$H$11,P1_T20_Protection</definedName>
    <definedName name="T20_Protection" localSheetId="1">'[6]20'!$E$8:$H$11,P1_T20_Protection</definedName>
    <definedName name="T20_Protection" localSheetId="3">'[6]20'!$E$8:$H$11,P1_T20_Protection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 localSheetId="2">'[12]21.1'!$C$26:$D$27,'[12]21.1'!$F$29:$W$32,'[12]21.1'!$C$29:$D$32,'[12]21.1'!$F$34:$W$35,'[12]21.1'!$C$34:$D$35,'[12]21.1'!$F$37:$W$37,'[12]21.1'!$C$37:$D$37,'[12]21.1'!$F$8:$W$8,P1_T21.1?Data</definedName>
    <definedName name="T21.1?Data" localSheetId="1">'[12]21.1'!$C$26:$D$27,'[12]21.1'!$F$29:$W$32,'[12]21.1'!$C$29:$D$32,'[12]21.1'!$F$34:$W$35,'[12]21.1'!$C$34:$D$35,'[12]21.1'!$F$37:$W$37,'[12]21.1'!$C$37:$D$37,'[12]21.1'!$F$8:$W$8,P1_T21.1?Data</definedName>
    <definedName name="T21.1?Data" localSheetId="3">'[12]21.1'!$C$26:$D$27,'[12]21.1'!$F$29:$W$32,'[12]21.1'!$C$29:$D$32,'[12]21.1'!$F$34:$W$35,'[12]21.1'!$C$34:$D$35,'[12]21.1'!$F$37:$W$37,'[12]21.1'!$C$37:$D$37,'[12]21.1'!$F$8:$W$8,P1_T21.1?Data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 localSheetId="2">'[6]23'!$A$60:$A$62,'[6]23'!$F$60:$J$62,'[6]23'!$O$60:$P$62,'[6]23'!$A$9:$A$25,P1_T23_Protection</definedName>
    <definedName name="T23_Protection" localSheetId="1">'[6]23'!$A$60:$A$62,'[6]23'!$F$60:$J$62,'[6]23'!$O$60:$P$62,'[6]23'!$A$9:$A$25,P1_T23_Protection</definedName>
    <definedName name="T23_Protection" localSheetId="3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 localSheetId="2">'[6]26'!$K$34:$N$36,'[6]26'!$B$22:$B$24,P1_T26_Protection,P2_T26_Protection</definedName>
    <definedName name="T26_Protection" localSheetId="1">'[6]26'!$K$34:$N$36,'[6]26'!$B$22:$B$24,P1_T26_Protection,P2_T26_Protection</definedName>
    <definedName name="T26_Protection" localSheetId="3">'[6]26'!$K$34:$N$36,'[6]26'!$B$22:$B$24,P1_T26_Protection,P2_T26_Protection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 localSheetId="2">'[12]27'!$X$12:$AB$12,'[12]27'!$AD$12:$AH$12,'[12]27'!$AJ$12:$AN$12,'[12]27'!$AP$12:$AT$12,'[12]27'!$AV$12:$AZ$12,P1_T27?L3.1</definedName>
    <definedName name="T27?L3.1" localSheetId="1">'[12]27'!$X$12:$AB$12,'[12]27'!$AD$12:$AH$12,'[12]27'!$AJ$12:$AN$12,'[12]27'!$AP$12:$AT$12,'[12]27'!$AV$12:$AZ$12,P1_T27?L3.1</definedName>
    <definedName name="T27?L3.1" localSheetId="3">'[12]27'!$X$12:$AB$12,'[12]27'!$AD$12:$AH$12,'[12]27'!$AJ$12:$AN$12,'[12]27'!$AP$12:$AT$12,'[12]27'!$AV$12:$AZ$12,P1_T27?L3.1</definedName>
    <definedName name="T27?L3.1">'[12]27'!$X$12:$AB$12,'[12]27'!$AD$12:$AH$12,'[12]27'!$AJ$12:$AN$12,'[12]27'!$AP$12:$AT$12,'[12]27'!$AV$12:$AZ$12,P1_T27?L3.1</definedName>
    <definedName name="T27?L3.2" localSheetId="2">'[12]27'!$AV$13:$AZ$13,'[12]27'!$AP$13:$AT$13,'[12]27'!$AJ$13:$AN$13,'[12]27'!$AD$13:$AH$13,'[12]27'!$X$13:$AB$13,P1_T27?L3.2</definedName>
    <definedName name="T27?L3.2" localSheetId="1">'[12]27'!$AV$13:$AZ$13,'[12]27'!$AP$13:$AT$13,'[12]27'!$AJ$13:$AN$13,'[12]27'!$AD$13:$AH$13,'[12]27'!$X$13:$AB$13,P1_T27?L3.2</definedName>
    <definedName name="T27?L3.2" localSheetId="3">'[12]27'!$AV$13:$AZ$13,'[12]27'!$AP$13:$AT$13,'[12]27'!$AJ$13:$AN$13,'[12]27'!$AD$13:$AH$13,'[12]27'!$X$13:$AB$13,P1_T27?L3.2</definedName>
    <definedName name="T27?L3.2">'[12]27'!$AV$13:$AZ$13,'[12]27'!$AP$13:$AT$13,'[12]27'!$AJ$13:$AN$13,'[12]27'!$AD$13:$AH$13,'[12]27'!$X$13:$AB$13,P1_T27?L3.2</definedName>
    <definedName name="T27?L4.1" localSheetId="2">'[12]27'!$S$16:$V$16,'[12]27'!$Y$16:$AB$16,'[12]27'!$AE$16:$AH$16,'[12]27'!$AK$16:$AN$16,'[12]27'!$AQ$16:$AT$16,'[12]27'!$F$16:$I$16,'[12]27'!$AW$16:$AZ$16,P1_T27?L4.1</definedName>
    <definedName name="T27?L4.1" localSheetId="1">'[12]27'!$S$16:$V$16,'[12]27'!$Y$16:$AB$16,'[12]27'!$AE$16:$AH$16,'[12]27'!$AK$16:$AN$16,'[12]27'!$AQ$16:$AT$16,'[12]27'!$F$16:$I$16,'[12]27'!$AW$16:$AZ$16,P1_T27?L4.1</definedName>
    <definedName name="T27?L4.1" localSheetId="3">'[12]27'!$S$16:$V$16,'[12]27'!$Y$16:$AB$16,'[12]27'!$AE$16:$AH$16,'[12]27'!$AK$16:$AN$16,'[12]27'!$AQ$16:$AT$16,'[12]27'!$F$16:$I$16,'[12]27'!$AW$16:$AZ$16,P1_T27?L4.1</definedName>
    <definedName name="T27?L4.1">'[12]27'!$S$16:$V$16,'[12]27'!$Y$16:$AB$16,'[12]27'!$AE$16:$AH$16,'[12]27'!$AK$16:$AN$16,'[12]27'!$AQ$16:$AT$16,'[12]27'!$F$16:$I$16,'[12]27'!$AW$16:$AZ$16,P1_T27?L4.1</definedName>
    <definedName name="T27?L4.1.1" localSheetId="2">'[12]27'!$F$17:$I$17,'[12]27'!$CZ$17:$DC$17,'[12]27'!$CT$17:$CW$17,'[12]27'!$CN$17:$CQ$17,'[12]27'!$CH$17:$CK$17,'[12]27'!$CB$17:$CE$17,'[12]27'!$BU$17:$BX$17,P1_T27?L4.1.1</definedName>
    <definedName name="T27?L4.1.1" localSheetId="1">'[12]27'!$F$17:$I$17,'[12]27'!$CZ$17:$DC$17,'[12]27'!$CT$17:$CW$17,'[12]27'!$CN$17:$CQ$17,'[12]27'!$CH$17:$CK$17,'[12]27'!$CB$17:$CE$17,'[12]27'!$BU$17:$BX$17,P1_T27?L4.1.1</definedName>
    <definedName name="T27?L4.1.1" localSheetId="3">'[12]27'!$F$17:$I$17,'[12]27'!$CZ$17:$DC$17,'[12]27'!$CT$17:$CW$17,'[12]27'!$CN$17:$CQ$17,'[12]27'!$CH$17:$CK$17,'[12]27'!$CB$17:$CE$17,'[12]27'!$BU$17:$BX$17,P1_T27?L4.1.1</definedName>
    <definedName name="T27?L4.1.1">'[12]27'!$F$17:$I$17,'[12]27'!$CZ$17:$DC$17,'[12]27'!$CT$17:$CW$17,'[12]27'!$CN$17:$CQ$17,'[12]27'!$CH$17:$CK$17,'[12]27'!$CB$17:$CE$17,'[12]27'!$BU$17:$BX$17,P1_T27?L4.1.1</definedName>
    <definedName name="T27?L4.1.1.1" localSheetId="2">'[12]27'!$AK$18:$AN$18,'[12]27'!$AQ$18:$AT$18,'[12]27'!$AW$18:$AZ$18,'[12]27'!$BC$18:$BF$18,'[12]27'!$BI$18:$BL$18,'[12]27'!$BO$18:$BR$18,'[12]27'!$BU$18:$BX$18,P1_T27?L4.1.1.1</definedName>
    <definedName name="T27?L4.1.1.1" localSheetId="1">'[12]27'!$AK$18:$AN$18,'[12]27'!$AQ$18:$AT$18,'[12]27'!$AW$18:$AZ$18,'[12]27'!$BC$18:$BF$18,'[12]27'!$BI$18:$BL$18,'[12]27'!$BO$18:$BR$18,'[12]27'!$BU$18:$BX$18,P1_T27?L4.1.1.1</definedName>
    <definedName name="T27?L4.1.1.1" localSheetId="3">'[12]27'!$AK$18:$AN$18,'[12]27'!$AQ$18:$AT$18,'[12]27'!$AW$18:$AZ$18,'[12]27'!$BC$18:$BF$18,'[12]27'!$BI$18:$BL$18,'[12]27'!$BO$18:$BR$18,'[12]27'!$BU$18:$BX$18,P1_T27?L4.1.1.1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 localSheetId="2">'[12]27'!$BU$19:$BX$19,'[12]27'!$BO$19:$BR$19,'[12]27'!$BI$19:$BL$19,'[12]27'!$BC$19:$BF$19,'[12]27'!$AW$19:$AZ$19,'[12]27'!$AQ$19:$AT$19,'[12]27'!$AK$19:$AN$19,P1_T27?L4.1.2</definedName>
    <definedName name="T27?L4.1.2" localSheetId="1">'[12]27'!$BU$19:$BX$19,'[12]27'!$BO$19:$BR$19,'[12]27'!$BI$19:$BL$19,'[12]27'!$BC$19:$BF$19,'[12]27'!$AW$19:$AZ$19,'[12]27'!$AQ$19:$AT$19,'[12]27'!$AK$19:$AN$19,P1_T27?L4.1.2</definedName>
    <definedName name="T27?L4.1.2" localSheetId="3">'[12]27'!$BU$19:$BX$19,'[12]27'!$BO$19:$BR$19,'[12]27'!$BI$19:$BL$19,'[12]27'!$BC$19:$BF$19,'[12]27'!$AW$19:$AZ$19,'[12]27'!$AQ$19:$AT$19,'[12]27'!$AK$19:$AN$19,P1_T27?L4.1.2</definedName>
    <definedName name="T27?L4.1.2">'[12]27'!$BU$19:$BX$19,'[12]27'!$BO$19:$BR$19,'[12]27'!$BI$19:$BL$19,'[12]27'!$BC$19:$BF$19,'[12]27'!$AW$19:$AZ$19,'[12]27'!$AQ$19:$AT$19,'[12]27'!$AK$19:$AN$19,P1_T27?L4.1.2</definedName>
    <definedName name="T27?L4.2" localSheetId="2">'[12]27'!$CB$21:$CE$21,'[12]27'!$CH$21:$CK$21,'[12]27'!$CN$21:$CQ$21,'[12]27'!$CT$21:$CW$21,'[12]27'!$E$21:$I$21,'[12]27'!$M$21:$P$21,P1_T27?L4.2</definedName>
    <definedName name="T27?L4.2" localSheetId="1">'[12]27'!$CB$21:$CE$21,'[12]27'!$CH$21:$CK$21,'[12]27'!$CN$21:$CQ$21,'[12]27'!$CT$21:$CW$21,'[12]27'!$E$21:$I$21,'[12]27'!$M$21:$P$21,P1_T27?L4.2</definedName>
    <definedName name="T27?L4.2" localSheetId="3">'[12]27'!$CB$21:$CE$21,'[12]27'!$CH$21:$CK$21,'[12]27'!$CN$21:$CQ$21,'[12]27'!$CT$21:$CW$21,'[12]27'!$E$21:$I$21,'[12]27'!$M$21:$P$21,P1_T27?L4.2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 localSheetId="2">'[6]27'!$P$34:$S$36,'[6]27'!$B$22:$B$24,P1_T27_Protection,P2_T27_Protection,P3_T27_Protection</definedName>
    <definedName name="T27_Protection" localSheetId="1">'[6]27'!$P$34:$S$36,'[6]27'!$B$22:$B$24,P1_T27_Protection,P2_T27_Protection,P3_T27_Protection</definedName>
    <definedName name="T27_Protection" localSheetId="3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 localSheetId="2">'[12]29'!$G$72:$X$72,'[12]29'!$G$78:$X$78,'[12]29'!$G$89:$X$89,P1_T29?item_ext?1СТ</definedName>
    <definedName name="T29?item_ext?1СТ" localSheetId="1">'[12]29'!$G$72:$X$72,'[12]29'!$G$78:$X$78,'[12]29'!$G$89:$X$89,P1_T29?item_ext?1СТ</definedName>
    <definedName name="T29?item_ext?1СТ" localSheetId="3">'[12]29'!$G$72:$X$72,'[12]29'!$G$78:$X$78,'[12]29'!$G$89:$X$89,P1_T29?item_ext?1СТ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 localSheetId="2">'[12]29'!$G$85:$X$85,'[12]29'!$G$99:$X$99,P1_T29?item_ext?2СТ.М</definedName>
    <definedName name="T29?item_ext?2СТ.М" localSheetId="1">'[12]29'!$G$85:$X$85,'[12]29'!$G$99:$X$99,P1_T29?item_ext?2СТ.М</definedName>
    <definedName name="T29?item_ext?2СТ.М" localSheetId="3">'[12]29'!$G$85:$X$85,'[12]29'!$G$99:$X$99,P1_T29?item_ext?2СТ.М</definedName>
    <definedName name="T29?item_ext?2СТ.М">'[12]29'!$G$85:$X$85,'[12]29'!$G$99:$X$99,P1_T29?item_ext?2СТ.М</definedName>
    <definedName name="T29?item_ext?2СТ.Э" localSheetId="2">'[12]29'!$G$86:$X$86,'[12]29'!$G$100:$X$100,P1_T29?item_ext?2СТ.Э</definedName>
    <definedName name="T29?item_ext?2СТ.Э" localSheetId="1">'[12]29'!$G$86:$X$86,'[12]29'!$G$100:$X$100,P1_T29?item_ext?2СТ.Э</definedName>
    <definedName name="T29?item_ext?2СТ.Э" localSheetId="3">'[12]29'!$G$86:$X$86,'[12]29'!$G$100:$X$100,P1_T29?item_ext?2СТ.Э</definedName>
    <definedName name="T29?item_ext?2СТ.Э">'[12]29'!$G$86:$X$86,'[12]29'!$G$100:$X$100,P1_T29?item_ext?2СТ.Э</definedName>
    <definedName name="T29?L1">#REF!</definedName>
    <definedName name="T29?L10" localSheetId="2">'[12]29'!$M$60:$X$60,'[12]29'!$M$66:$X$66,'[12]29'!$M$72:$X$72,P1_T29?L10</definedName>
    <definedName name="T29?L10" localSheetId="1">'[12]29'!$M$60:$X$60,'[12]29'!$M$66:$X$66,'[12]29'!$M$72:$X$72,P1_T29?L10</definedName>
    <definedName name="T29?L10" localSheetId="3">'[12]29'!$M$60:$X$60,'[12]29'!$M$66:$X$66,'[12]29'!$M$72:$X$72,P1_T29?L10</definedName>
    <definedName name="T29?L10">'[12]29'!$M$60:$X$60,'[12]29'!$M$66:$X$66,'[12]29'!$M$72:$X$72,P1_T29?L10</definedName>
    <definedName name="T29?L4" localSheetId="2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1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3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 localSheetId="2">'[12]29'!$H$21,'[12]29'!$H$24,'[12]29'!$H$27,'[12]29'!$H$30,'[12]29'!$H$33,'[12]29'!$H$36,'[12]29'!$H$39,'[12]29'!$H$42,'[12]29'!$H$45,P1_T29?L5</definedName>
    <definedName name="T29?L5" localSheetId="1">'[12]29'!$H$21,'[12]29'!$H$24,'[12]29'!$H$27,'[12]29'!$H$30,'[12]29'!$H$33,'[12]29'!$H$36,'[12]29'!$H$39,'[12]29'!$H$42,'[12]29'!$H$45,P1_T29?L5</definedName>
    <definedName name="T29?L5" localSheetId="3">'[12]29'!$H$21,'[12]29'!$H$24,'[12]29'!$H$27,'[12]29'!$H$30,'[12]29'!$H$33,'[12]29'!$H$36,'[12]29'!$H$39,'[12]29'!$H$42,'[12]29'!$H$45,P1_T29?L5</definedName>
    <definedName name="T29?L5">'[12]29'!$H$21,'[12]29'!$H$24,'[12]29'!$H$27,'[12]29'!$H$30,'[12]29'!$H$33,'[12]29'!$H$36,'[12]29'!$H$39,'[12]29'!$H$42,'[12]29'!$H$45,P1_T29?L5</definedName>
    <definedName name="T29?L6" localSheetId="2">'[12]29'!$I$56:$L$57,'[12]29'!$I$60:$L$60,'[12]29'!$I$62:$L$63,'[12]29'!$I$66:$L$66,'[12]29'!$I$68:$L$69,P1_T29?L6,P2_T29?L6</definedName>
    <definedName name="T29?L6" localSheetId="1">'[12]29'!$I$56:$L$57,'[12]29'!$I$60:$L$60,'[12]29'!$I$62:$L$63,'[12]29'!$I$66:$L$66,'[12]29'!$I$68:$L$69,P1_T29?L6,P2_T29?L6</definedName>
    <definedName name="T29?L6" localSheetId="3">'[12]29'!$I$56:$L$57,'[12]29'!$I$60:$L$60,'[12]29'!$I$62:$L$63,'[12]29'!$I$66:$L$66,'[12]29'!$I$68:$L$69,P1_T29?L6,P2_T29?L6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 localSheetId="2">'[11]4'!$AA$24:$AD$28,'[11]4'!$G$11:$J$17,P1_T4_Protect,P2_T4_Protect</definedName>
    <definedName name="T4_Protect" localSheetId="1">'[11]4'!$AA$24:$AD$28,'[11]4'!$G$11:$J$17,P1_T4_Protect,P2_T4_Protect</definedName>
    <definedName name="T4_Protect" localSheetId="3">'[11]4'!$AA$24:$AD$28,'[11]4'!$G$11:$J$17,P1_T4_Protect,P2_T4_Protect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 localSheetId="2">'[11]6'!$B$28:$B$37,'[11]6'!$D$28:$H$37,'[11]6'!$J$28:$N$37,'[11]6'!$D$39:$H$41,'[11]6'!$J$39:$N$41,'[11]6'!$B$46:$B$55,P1_T6_Protect</definedName>
    <definedName name="T6_Protect" localSheetId="1">'[11]6'!$B$28:$B$37,'[11]6'!$D$28:$H$37,'[11]6'!$J$28:$N$37,'[11]6'!$D$39:$H$41,'[11]6'!$J$39:$N$41,'[11]6'!$B$46:$B$55,P1_T6_Protect</definedName>
    <definedName name="T6_Protect" localSheetId="3">'[11]6'!$B$28:$B$37,'[11]6'!$D$28:$H$37,'[11]6'!$J$28:$N$37,'[11]6'!$D$39:$H$41,'[11]6'!$J$39:$N$41,'[11]6'!$B$46:$B$55,P1_T6_Protect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[13]Заголовок!$B$15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[17]Справочники!$A$4:$A$6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[19]Справочники!$A$26:$A$28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2">'не менее 10 МВт'!$A$1:$Y$1080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[13]Заголовок!$B$16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[19]Справочники!$A$4:$A$4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[19]Справочники!$A$19:$A$21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C37" i="5"/>
  <c r="I34" i="5"/>
  <c r="G34" i="5"/>
  <c r="A34" i="5"/>
  <c r="E32" i="5"/>
  <c r="D32" i="5"/>
  <c r="C32" i="5"/>
  <c r="E31" i="5"/>
  <c r="D31" i="5"/>
  <c r="C31" i="5"/>
  <c r="G30" i="5"/>
  <c r="G37" i="5" s="1"/>
  <c r="E30" i="5"/>
  <c r="D30" i="5"/>
  <c r="D37" i="5" s="1"/>
  <c r="C30" i="5"/>
  <c r="B30" i="5"/>
  <c r="B37" i="5" s="1"/>
  <c r="I27" i="5"/>
  <c r="H27" i="5"/>
  <c r="H34" i="5" s="1"/>
  <c r="G27" i="5"/>
  <c r="B27" i="5"/>
  <c r="B34" i="5" s="1"/>
  <c r="H24" i="5"/>
  <c r="G24" i="5"/>
  <c r="F24" i="5"/>
  <c r="I24" i="5" s="1"/>
  <c r="A24" i="5"/>
  <c r="G21" i="5"/>
  <c r="F21" i="5"/>
  <c r="B21" i="5"/>
  <c r="A21" i="5"/>
  <c r="F19" i="5"/>
  <c r="H18" i="5"/>
  <c r="H30" i="5" s="1"/>
  <c r="F18" i="5"/>
  <c r="I18" i="5" s="1"/>
  <c r="I15" i="5"/>
  <c r="I21" i="5" s="1"/>
  <c r="H15" i="5"/>
  <c r="H21" i="5" s="1"/>
  <c r="F15" i="5"/>
  <c r="B15" i="5"/>
  <c r="L13" i="5"/>
  <c r="K13" i="5"/>
  <c r="J13" i="5"/>
  <c r="I13" i="5"/>
  <c r="H37" i="5" l="1"/>
  <c r="L38" i="5" s="1"/>
  <c r="I32" i="5"/>
  <c r="J32" i="5"/>
  <c r="L32" i="5"/>
  <c r="I38" i="5"/>
  <c r="K38" i="5"/>
  <c r="J38" i="5"/>
  <c r="I30" i="5"/>
  <c r="K30" i="5"/>
  <c r="J31" i="5"/>
  <c r="L31" i="5"/>
  <c r="K32" i="5"/>
  <c r="H19" i="5"/>
  <c r="I19" i="5" s="1"/>
  <c r="J30" i="5"/>
  <c r="L30" i="5"/>
  <c r="I31" i="5"/>
  <c r="K31" i="5"/>
  <c r="L37" i="5"/>
  <c r="J37" i="5" l="1"/>
  <c r="K37" i="5"/>
  <c r="I37" i="5"/>
  <c r="O1075" i="3" l="1"/>
  <c r="B1080" i="3"/>
  <c r="O472" i="3"/>
  <c r="B1080" i="2"/>
  <c r="O1075" i="2"/>
  <c r="B477" i="2"/>
  <c r="N476" i="2"/>
  <c r="N1079" i="2" s="1"/>
  <c r="O472" i="2"/>
  <c r="B15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<sst xmlns="http://schemas.openxmlformats.org/spreadsheetml/2006/main" count="2710" uniqueCount="178">
  <si>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</si>
  <si>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</si>
  <si>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</si>
  <si>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</si>
  <si>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</si>
  <si>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</si>
  <si>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</si>
  <si>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</si>
  <si>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</si>
  <si>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</si>
  <si>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</si>
  <si>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</si>
  <si>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июне 2023 г.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</si>
  <si>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</si>
  <si>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</si>
  <si>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</si>
  <si>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</si>
  <si>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</si>
  <si>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</si>
  <si>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</si>
  <si>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</si>
  <si>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</si>
  <si>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</si>
  <si>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</si>
  <si>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</si>
  <si>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</si>
  <si>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</si>
  <si>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</si>
  <si>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</si>
  <si>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</si>
  <si>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</si>
  <si>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</si>
  <si>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</si>
  <si>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</si>
  <si>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</si>
  <si>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</si>
  <si>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</si>
  <si>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</si>
  <si>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</si>
  <si>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</si>
  <si>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</si>
  <si>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</si>
  <si>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</si>
  <si>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</si>
  <si>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</si>
  <si>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</si>
  <si>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</si>
  <si>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</si>
  <si>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</si>
  <si>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</si>
  <si>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</si>
  <si>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</si>
  <si>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</si>
  <si>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</si>
  <si>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</si>
  <si>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</si>
  <si>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</si>
  <si>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</si>
  <si>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</si>
  <si>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</si>
  <si>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</si>
  <si>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</si>
  <si>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</si>
  <si>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</si>
  <si>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</si>
  <si>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</si>
  <si>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</si>
  <si>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</si>
  <si>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</si>
  <si>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</si>
  <si>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</si>
  <si>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</si>
  <si>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</si>
  <si>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</si>
  <si>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</si>
  <si>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</si>
  <si>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</si>
  <si>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</si>
  <si>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</si>
  <si>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</si>
  <si>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</si>
  <si>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</si>
  <si>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</si>
  <si>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</si>
  <si>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</si>
  <si>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</si>
  <si>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</si>
  <si>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</si>
  <si>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</si>
  <si>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</si>
  <si>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</si>
  <si>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</si>
  <si>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</si>
  <si>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</si>
  <si>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</si>
  <si>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</si>
  <si>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</si>
  <si>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</si>
  <si>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</si>
  <si>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</si>
  <si>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</si>
  <si>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</si>
  <si>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</si>
  <si>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</si>
  <si>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</si>
  <si>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</si>
  <si>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</si>
  <si>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</si>
  <si>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</si>
  <si>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</si>
  <si>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</si>
  <si>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</si>
  <si>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</si>
  <si>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</si>
  <si>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</si>
  <si>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</si>
  <si>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</si>
  <si>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</si>
  <si>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</si>
  <si>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</si>
  <si>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</si>
  <si>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01.05.2023</t>
  </si>
  <si>
    <t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</si>
  <si>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</si>
  <si>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</si>
  <si>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</si>
  <si>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</si>
  <si>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</si>
  <si>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</si>
  <si>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</si>
  <si>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</si>
  <si>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</si>
  <si>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</si>
  <si>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"АтомЭнергоСбыт Бизнес"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</si>
  <si>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</si>
  <si>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</si>
  <si>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</si>
  <si>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</si>
  <si>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</si>
  <si>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</si>
  <si>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</si>
  <si>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</si>
  <si>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</si>
  <si>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</si>
  <si>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</si>
  <si>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</si>
  <si>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Расчет предельных уровней нерегулируемых цен на электрическую энергию (мощность), поставляемую потребителям (покупателям)  
филиала "АтомЭнергоСбыт" Хакасия ООО "АтомЭнергоСбыт Бизнес" в июне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</si>
  <si>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</si>
  <si>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</si>
  <si>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</si>
  <si>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</si>
  <si>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июнь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</si>
  <si>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</si>
  <si>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июнь 2023 г.
                                                                          </t>
  </si>
  <si>
    <t xml:space="preserve">Предельные уровни нерегулируемых цен за июнь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</si>
  <si>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</si>
  <si>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</si>
  <si>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</si>
  <si>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</si>
  <si>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</si>
  <si>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</si>
  <si>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</si>
  <si>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</si>
  <si>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</si>
  <si>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</si>
  <si>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</si>
  <si>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</si>
  <si>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</si>
  <si>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</si>
  <si>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</si>
  <si>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</si>
  <si>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июнь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</si>
  <si>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</si>
  <si>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</si>
  <si>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</si>
  <si>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</si>
  <si>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июнь 2023 г.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</si>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</sst>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9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26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2" borderId="0" xfId="2" applyFont="1" applyFill="1" applyBorder="1"/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center"/>
    </xf>
    <xf numFmtId="0" fontId="2" fillId="0" borderId="0" xfId="2" applyFill="1"/>
    <xf numFmtId="0" fontId="12" fillId="0" borderId="0" xfId="2" applyFont="1" applyFill="1"/>
    <xf numFmtId="0" fontId="12" fillId="0" borderId="0" xfId="2" applyFont="1" applyFill="1" applyAlignment="1"/>
    <xf numFmtId="0" fontId="13" fillId="0" borderId="0" xfId="2" applyFont="1" applyFill="1"/>
    <xf numFmtId="0" fontId="18" fillId="0" borderId="4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2" fontId="18" fillId="0" borderId="4" xfId="2" applyNumberFormat="1" applyFont="1" applyFill="1" applyBorder="1" applyAlignment="1">
      <alignment horizontal="center" vertical="center" wrapText="1"/>
    </xf>
    <xf numFmtId="2" fontId="18" fillId="0" borderId="3" xfId="2" applyNumberFormat="1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4" fontId="17" fillId="9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4" fontId="17" fillId="0" borderId="0" xfId="2" applyNumberFormat="1" applyFont="1" applyFill="1"/>
    <xf numFmtId="0" fontId="17" fillId="0" borderId="0" xfId="2" applyFont="1" applyFill="1"/>
    <xf numFmtId="0" fontId="18" fillId="0" borderId="4" xfId="2" applyFont="1" applyFill="1" applyBorder="1" applyAlignment="1">
      <alignment horizontal="center" vertical="center" wrapText="1"/>
    </xf>
    <xf numFmtId="4" fontId="21" fillId="2" borderId="3" xfId="2" applyNumberFormat="1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/>
    </xf>
    <xf numFmtId="0" fontId="2" fillId="0" borderId="0" xfId="2" applyFont="1" applyFill="1"/>
    <xf numFmtId="0" fontId="23" fillId="0" borderId="0" xfId="2" applyFont="1" applyAlignment="1">
      <alignment wrapText="1"/>
    </xf>
    <xf numFmtId="0" fontId="24" fillId="0" borderId="0" xfId="2" applyFont="1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left"/>
    </xf>
    <xf numFmtId="4" fontId="6" fillId="7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left"/>
    </xf>
    <xf numFmtId="4" fontId="6" fillId="3" borderId="0" xfId="0" applyNumberFormat="1" applyFont="1" applyFill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1" fillId="2" borderId="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wrapText="1"/>
    </xf>
    <xf numFmtId="4" fontId="22" fillId="0" borderId="0" xfId="2" applyNumberFormat="1" applyFont="1" applyFill="1" applyBorder="1" applyAlignment="1">
      <alignment horizontal="right" wrapText="1"/>
    </xf>
    <xf numFmtId="4" fontId="21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15" fillId="0" borderId="5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4" fontId="21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4" fontId="17" fillId="0" borderId="8" xfId="2" applyNumberFormat="1" applyFont="1" applyFill="1" applyBorder="1" applyAlignment="1">
      <alignment horizontal="center" vertical="center"/>
    </xf>
    <xf numFmtId="4" fontId="17" fillId="2" borderId="8" xfId="2" applyNumberFormat="1" applyFont="1" applyFill="1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1" fontId="19" fillId="0" borderId="4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" fontId="19" fillId="0" borderId="6" xfId="2" applyNumberFormat="1" applyFont="1" applyFill="1" applyBorder="1" applyAlignment="1">
      <alignment horizontal="center" vertical="center" wrapText="1"/>
    </xf>
    <xf numFmtId="4" fontId="17" fillId="0" borderId="4" xfId="2" applyNumberFormat="1" applyFont="1" applyFill="1" applyBorder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 vertical="center"/>
    </xf>
    <xf numFmtId="4" fontId="17" fillId="0" borderId="6" xfId="2" applyNumberFormat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justify" wrapText="1"/>
    </xf>
    <xf numFmtId="0" fontId="15" fillId="0" borderId="1" xfId="2" applyFont="1" applyFill="1" applyBorder="1" applyAlignment="1">
      <alignment horizontal="left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right"/>
    </xf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horizontal="right" vertical="center"/>
    </xf>
    <xf numFmtId="0" fontId="11" fillId="2" borderId="0" xfId="2" applyFont="1" applyFill="1" applyAlignment="1">
      <alignment horizontal="right" wrapText="1"/>
    </xf>
    <xf numFmtId="0" fontId="14" fillId="0" borderId="0" xfId="2" applyFont="1" applyFill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justify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48;&#1102;&#1085;&#1100;%202023_&#1061;&#1072;&#1082;&#1072;&#1089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>
        <row r="538">
          <cell r="B538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  <row r="1140">
          <cell r="N1140" t="str">
            <v>с 01.05.2023</v>
          </cell>
        </row>
        <row r="1141">
          <cell r="B1141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</sheetData>
      <sheetData sheetId="14" refreshError="1"/>
      <sheetData sheetId="15" refreshError="1"/>
      <sheetData sheetId="16">
        <row r="15">
          <cell r="B15" t="str">
            <v xml:space="preserve">филиал "АтомЭнергоСбыт" Хакасия ООО "АтомЭнергоСбыт Бизнес"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topLeftCell="A1113" zoomScale="82" zoomScaleNormal="80" zoomScaleSheetLayoutView="82" workbookViewId="0">
      <selection activeCell="A1125" sqref="A1125:XFD1125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156" t="s">
        <v>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x14ac:dyDescent="0.25">
      <c r="A10" s="157" t="s">
        <v>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x14ac:dyDescent="0.25">
      <c r="A11" s="157" t="s">
        <v>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x14ac:dyDescent="0.25">
      <c r="A12" s="157" t="s">
        <v>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58" t="s">
        <v>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x14ac:dyDescent="0.25">
      <c r="A15" s="4"/>
      <c r="B15" s="159" t="s">
        <v>133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" t="s">
        <v>11</v>
      </c>
      <c r="Q15" s="159" t="s">
        <v>12</v>
      </c>
      <c r="R15" s="159"/>
      <c r="S15" s="159"/>
      <c r="T15" s="159"/>
      <c r="U15" s="6"/>
      <c r="V15" s="6"/>
      <c r="W15" s="7"/>
      <c r="X15" s="7"/>
      <c r="Y15" s="7"/>
    </row>
    <row r="16" spans="1:25" x14ac:dyDescent="0.25">
      <c r="A16" s="3"/>
      <c r="B16" s="153" t="s">
        <v>13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3"/>
      <c r="Q16" s="154" t="s">
        <v>14</v>
      </c>
      <c r="R16" s="154"/>
      <c r="S16" s="154"/>
      <c r="T16" s="154"/>
      <c r="U16" s="8"/>
      <c r="V16" s="8"/>
      <c r="W16" s="8"/>
      <c r="X16" s="8"/>
      <c r="Y16" s="8"/>
    </row>
    <row r="17" spans="1:25" x14ac:dyDescent="0.2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"/>
      <c r="Q17" s="9"/>
      <c r="R17" s="9"/>
      <c r="S17" s="9"/>
      <c r="T17" s="9"/>
      <c r="U17" s="8"/>
      <c r="V17" s="8"/>
      <c r="W17" s="8"/>
      <c r="X17" s="8"/>
      <c r="Y17" s="8"/>
    </row>
    <row r="18" spans="1:25" ht="57" customHeight="1" x14ac:dyDescent="0.25">
      <c r="A18" s="135" t="s">
        <v>15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x14ac:dyDescent="0.2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"/>
      <c r="Q19" s="9"/>
      <c r="R19" s="9"/>
      <c r="S19" s="9"/>
      <c r="T19" s="9"/>
      <c r="U19" s="8"/>
      <c r="V19" s="8"/>
      <c r="W19" s="8"/>
      <c r="X19" s="8"/>
      <c r="Y19" s="8"/>
    </row>
    <row r="20" spans="1:25" x14ac:dyDescent="0.25">
      <c r="A20" s="3"/>
      <c r="B20" s="10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"/>
      <c r="Q20" s="9"/>
      <c r="R20" s="9"/>
      <c r="S20" s="9"/>
      <c r="T20" s="9"/>
      <c r="U20" s="8"/>
      <c r="V20" s="8"/>
      <c r="W20" s="8"/>
      <c r="X20" s="8"/>
      <c r="Y20" s="8"/>
    </row>
    <row r="21" spans="1:25" ht="15" customHeight="1" x14ac:dyDescent="0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38" t="s">
        <v>17</v>
      </c>
      <c r="N21" s="138"/>
      <c r="O21" s="138"/>
      <c r="P21" s="138"/>
      <c r="Q21" s="139" t="s">
        <v>18</v>
      </c>
      <c r="R21" s="139"/>
      <c r="S21" s="9"/>
      <c r="T21" s="9"/>
      <c r="U21" s="8"/>
      <c r="V21" s="8"/>
      <c r="W21" s="8"/>
      <c r="X21" s="8"/>
      <c r="Y21" s="8"/>
    </row>
    <row r="22" spans="1:25" x14ac:dyDescent="0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38" t="s">
        <v>19</v>
      </c>
      <c r="N22" s="138"/>
      <c r="O22" s="138"/>
      <c r="P22" s="138"/>
      <c r="Q22" s="139"/>
      <c r="R22" s="139"/>
      <c r="S22" s="9"/>
      <c r="T22" s="9"/>
      <c r="U22" s="8"/>
      <c r="V22" s="8"/>
      <c r="W22" s="8"/>
      <c r="X22" s="8"/>
      <c r="Y22" s="8"/>
    </row>
    <row r="23" spans="1:25" x14ac:dyDescent="0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1" t="s">
        <v>20</v>
      </c>
      <c r="N23" s="11" t="s">
        <v>21</v>
      </c>
      <c r="O23" s="11" t="s">
        <v>22</v>
      </c>
      <c r="P23" s="11" t="s">
        <v>23</v>
      </c>
      <c r="Q23" s="139"/>
      <c r="R23" s="139"/>
      <c r="S23" s="9"/>
      <c r="T23" s="9"/>
      <c r="U23" s="8"/>
      <c r="V23" s="8"/>
      <c r="W23" s="8"/>
      <c r="X23" s="8"/>
      <c r="Y23" s="8"/>
    </row>
    <row r="24" spans="1:25" x14ac:dyDescent="0.25">
      <c r="A24" s="131" t="s">
        <v>24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12">
        <v>3796.56</v>
      </c>
      <c r="N24" s="12">
        <v>4776.8100000000004</v>
      </c>
      <c r="O24" s="12">
        <v>5416.02</v>
      </c>
      <c r="P24" s="12">
        <v>6834.37</v>
      </c>
      <c r="Q24" s="149">
        <v>2991.71</v>
      </c>
      <c r="R24" s="149"/>
      <c r="S24" s="9"/>
      <c r="T24" s="9"/>
      <c r="U24" s="8"/>
      <c r="V24" s="8"/>
      <c r="W24" s="8"/>
      <c r="X24" s="8"/>
      <c r="Y24" s="8"/>
    </row>
    <row r="25" spans="1:25" x14ac:dyDescent="0.2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9"/>
      <c r="R25" s="9"/>
      <c r="S25" s="9"/>
      <c r="T25" s="9"/>
      <c r="U25" s="8"/>
      <c r="V25" s="8"/>
      <c r="W25" s="8"/>
      <c r="X25" s="8"/>
      <c r="Y25" s="8"/>
    </row>
    <row r="26" spans="1:25" ht="33" customHeight="1" x14ac:dyDescent="0.25">
      <c r="A26" s="150" t="s">
        <v>25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42" t="s">
        <v>26</v>
      </c>
      <c r="L26" s="142"/>
      <c r="M26" s="13">
        <f>ROUND(M29+M30*M31,2)+M59</f>
        <v>2338</v>
      </c>
      <c r="N26" s="9"/>
      <c r="O26" s="9"/>
      <c r="P26" s="3"/>
      <c r="Q26" s="9"/>
      <c r="R26" s="9"/>
      <c r="S26" s="9"/>
      <c r="T26" s="9"/>
      <c r="U26" s="8"/>
      <c r="V26" s="8"/>
      <c r="W26" s="8"/>
      <c r="X26" s="8"/>
      <c r="Y26" s="8"/>
    </row>
    <row r="27" spans="1:25" s="16" customFormat="1" x14ac:dyDescent="0.25">
      <c r="A27" s="14"/>
      <c r="B27" s="15"/>
      <c r="C27" s="15"/>
      <c r="D27" s="15"/>
      <c r="E27" s="15"/>
      <c r="H27" s="9"/>
      <c r="I27" s="9"/>
      <c r="J27" s="9"/>
      <c r="L27" s="17"/>
      <c r="M27" s="18"/>
      <c r="N27" s="9"/>
      <c r="O27" s="9"/>
      <c r="P27" s="4"/>
      <c r="Q27" s="9"/>
      <c r="R27" s="9"/>
      <c r="S27" s="9"/>
      <c r="T27" s="9"/>
      <c r="U27" s="8"/>
      <c r="V27" s="8"/>
      <c r="W27" s="8"/>
      <c r="X27" s="8"/>
      <c r="Y27" s="8"/>
    </row>
    <row r="28" spans="1:25" ht="31.5" customHeight="1" x14ac:dyDescent="0.25">
      <c r="A28" s="151" t="s">
        <v>27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 t="s">
        <v>28</v>
      </c>
      <c r="L28" s="152"/>
      <c r="M28" s="19" t="s">
        <v>29</v>
      </c>
      <c r="N28" s="9"/>
      <c r="O28" s="9"/>
      <c r="P28" s="3"/>
      <c r="Q28" s="9"/>
      <c r="R28" s="9"/>
      <c r="S28" s="9"/>
      <c r="T28" s="9"/>
      <c r="U28" s="8"/>
      <c r="V28" s="8"/>
      <c r="W28" s="8"/>
      <c r="X28" s="8"/>
      <c r="Y28" s="8"/>
    </row>
    <row r="29" spans="1:25" ht="15" customHeight="1" x14ac:dyDescent="0.25">
      <c r="A29" s="20" t="s">
        <v>30</v>
      </c>
      <c r="B29" s="141" t="s">
        <v>31</v>
      </c>
      <c r="C29" s="141"/>
      <c r="D29" s="141"/>
      <c r="E29" s="141"/>
      <c r="F29" s="141"/>
      <c r="G29" s="141"/>
      <c r="H29" s="141"/>
      <c r="I29" s="141"/>
      <c r="J29" s="141"/>
      <c r="K29" s="142" t="s">
        <v>32</v>
      </c>
      <c r="L29" s="142"/>
      <c r="M29" s="21">
        <v>1097.81</v>
      </c>
      <c r="N29" s="9"/>
      <c r="O29" s="9"/>
      <c r="P29" s="3"/>
      <c r="Q29" s="9"/>
      <c r="R29" s="9"/>
      <c r="S29" s="9"/>
      <c r="T29" s="9"/>
      <c r="U29" s="8"/>
      <c r="V29" s="8"/>
      <c r="W29" s="8"/>
      <c r="X29" s="8"/>
      <c r="Y29" s="8"/>
    </row>
    <row r="30" spans="1:25" ht="15.75" customHeight="1" x14ac:dyDescent="0.25">
      <c r="A30" s="20" t="s">
        <v>33</v>
      </c>
      <c r="B30" s="141" t="s">
        <v>34</v>
      </c>
      <c r="C30" s="141"/>
      <c r="D30" s="141"/>
      <c r="E30" s="141"/>
      <c r="F30" s="141"/>
      <c r="G30" s="141"/>
      <c r="H30" s="141"/>
      <c r="I30" s="141"/>
      <c r="J30" s="141"/>
      <c r="K30" s="142" t="s">
        <v>35</v>
      </c>
      <c r="L30" s="142"/>
      <c r="M30" s="21">
        <v>815210.73</v>
      </c>
      <c r="N30" s="9"/>
      <c r="O30" s="9"/>
      <c r="P30" s="3"/>
      <c r="Q30" s="9"/>
      <c r="R30" s="9"/>
      <c r="S30" s="9"/>
      <c r="T30" s="9"/>
      <c r="U30" s="8"/>
      <c r="V30" s="8"/>
      <c r="W30" s="8"/>
      <c r="X30" s="8"/>
      <c r="Y30" s="8"/>
    </row>
    <row r="31" spans="1:25" ht="29.25" customHeight="1" x14ac:dyDescent="0.25">
      <c r="A31" s="20" t="s">
        <v>36</v>
      </c>
      <c r="B31" s="141" t="s">
        <v>37</v>
      </c>
      <c r="C31" s="141"/>
      <c r="D31" s="141"/>
      <c r="E31" s="141"/>
      <c r="F31" s="141"/>
      <c r="G31" s="141"/>
      <c r="H31" s="141"/>
      <c r="I31" s="141"/>
      <c r="J31" s="141"/>
      <c r="K31" s="142" t="s">
        <v>38</v>
      </c>
      <c r="L31" s="142"/>
      <c r="M31" s="22">
        <v>1.52131763E-3</v>
      </c>
      <c r="N31" s="9"/>
      <c r="O31" s="9"/>
      <c r="P31" s="3"/>
      <c r="Q31" s="9"/>
      <c r="R31" s="9"/>
      <c r="S31" s="9"/>
      <c r="T31" s="9"/>
      <c r="U31" s="8"/>
      <c r="V31" s="8"/>
      <c r="W31" s="8"/>
      <c r="X31" s="8"/>
      <c r="Y31" s="8"/>
    </row>
    <row r="32" spans="1:25" ht="16.5" customHeight="1" x14ac:dyDescent="0.25">
      <c r="A32" s="20" t="s">
        <v>39</v>
      </c>
      <c r="B32" s="141" t="s">
        <v>40</v>
      </c>
      <c r="C32" s="141"/>
      <c r="D32" s="141"/>
      <c r="E32" s="141"/>
      <c r="F32" s="141"/>
      <c r="G32" s="141"/>
      <c r="H32" s="141"/>
      <c r="I32" s="141"/>
      <c r="J32" s="141"/>
      <c r="K32" s="142" t="s">
        <v>41</v>
      </c>
      <c r="L32" s="142"/>
      <c r="M32" s="21">
        <v>172.625</v>
      </c>
      <c r="N32" s="9"/>
      <c r="O32" s="9"/>
      <c r="P32" s="3"/>
      <c r="Q32" s="9"/>
      <c r="R32" s="9"/>
      <c r="S32" s="9"/>
      <c r="T32" s="9"/>
      <c r="U32" s="8"/>
      <c r="V32" s="8"/>
      <c r="W32" s="8"/>
      <c r="X32" s="8"/>
      <c r="Y32" s="8"/>
    </row>
    <row r="33" spans="1:25" ht="31.5" customHeight="1" x14ac:dyDescent="0.25">
      <c r="A33" s="20" t="s">
        <v>42</v>
      </c>
      <c r="B33" s="141" t="s">
        <v>43</v>
      </c>
      <c r="C33" s="141"/>
      <c r="D33" s="141"/>
      <c r="E33" s="141"/>
      <c r="F33" s="141"/>
      <c r="G33" s="141"/>
      <c r="H33" s="141"/>
      <c r="I33" s="141"/>
      <c r="J33" s="141"/>
      <c r="K33" s="142" t="s">
        <v>41</v>
      </c>
      <c r="L33" s="142"/>
      <c r="M33" s="21">
        <v>0</v>
      </c>
      <c r="N33" s="9"/>
      <c r="O33" s="9"/>
      <c r="P33" s="3"/>
      <c r="Q33" s="9"/>
      <c r="R33" s="9"/>
      <c r="S33" s="9"/>
      <c r="T33" s="9"/>
      <c r="U33" s="8"/>
      <c r="V33" s="8"/>
      <c r="W33" s="8"/>
      <c r="X33" s="8"/>
      <c r="Y33" s="8"/>
    </row>
    <row r="34" spans="1:25" ht="27.75" customHeight="1" x14ac:dyDescent="0.25">
      <c r="A34" s="20" t="s">
        <v>44</v>
      </c>
      <c r="B34" s="141" t="s">
        <v>45</v>
      </c>
      <c r="C34" s="141"/>
      <c r="D34" s="141"/>
      <c r="E34" s="141"/>
      <c r="F34" s="141"/>
      <c r="G34" s="141"/>
      <c r="H34" s="141"/>
      <c r="I34" s="141"/>
      <c r="J34" s="141"/>
      <c r="K34" s="142" t="s">
        <v>41</v>
      </c>
      <c r="L34" s="142"/>
      <c r="M34" s="21">
        <v>39.250999999999998</v>
      </c>
      <c r="N34" s="9"/>
      <c r="O34" s="9"/>
      <c r="P34" s="3"/>
      <c r="Q34" s="9"/>
      <c r="R34" s="9"/>
      <c r="S34" s="9"/>
      <c r="T34" s="9"/>
      <c r="U34" s="8"/>
      <c r="V34" s="8"/>
      <c r="W34" s="8"/>
      <c r="X34" s="8"/>
      <c r="Y34" s="8"/>
    </row>
    <row r="35" spans="1:25" ht="15" customHeight="1" x14ac:dyDescent="0.25">
      <c r="A35" s="20"/>
      <c r="B35" s="141" t="s">
        <v>46</v>
      </c>
      <c r="C35" s="141"/>
      <c r="D35" s="141"/>
      <c r="E35" s="141"/>
      <c r="F35" s="141"/>
      <c r="G35" s="141"/>
      <c r="H35" s="141"/>
      <c r="I35" s="141"/>
      <c r="J35" s="141"/>
      <c r="K35" s="142" t="s">
        <v>41</v>
      </c>
      <c r="L35" s="142"/>
      <c r="M35" s="21">
        <v>5.7000000000000002E-2</v>
      </c>
      <c r="N35" s="9"/>
      <c r="O35" s="9"/>
      <c r="P35" s="3"/>
      <c r="Q35" s="9"/>
      <c r="R35" s="9"/>
      <c r="S35" s="9"/>
      <c r="T35" s="9"/>
      <c r="U35" s="8"/>
      <c r="V35" s="8"/>
      <c r="W35" s="8"/>
      <c r="X35" s="8"/>
      <c r="Y35" s="8"/>
    </row>
    <row r="36" spans="1:25" ht="15" customHeight="1" x14ac:dyDescent="0.25">
      <c r="A36" s="20"/>
      <c r="B36" s="141" t="s">
        <v>47</v>
      </c>
      <c r="C36" s="141"/>
      <c r="D36" s="141"/>
      <c r="E36" s="141"/>
      <c r="F36" s="141"/>
      <c r="G36" s="141"/>
      <c r="H36" s="141"/>
      <c r="I36" s="141"/>
      <c r="J36" s="141"/>
      <c r="K36" s="142" t="s">
        <v>41</v>
      </c>
      <c r="L36" s="142"/>
      <c r="M36" s="21">
        <v>31.809000000000001</v>
      </c>
      <c r="N36" s="9"/>
      <c r="O36" s="9"/>
      <c r="P36" s="3"/>
      <c r="Q36" s="9"/>
      <c r="R36" s="9"/>
      <c r="S36" s="9"/>
      <c r="T36" s="9"/>
      <c r="U36" s="8"/>
      <c r="V36" s="8"/>
      <c r="W36" s="8"/>
      <c r="X36" s="8"/>
      <c r="Y36" s="8"/>
    </row>
    <row r="37" spans="1:25" ht="15" customHeight="1" x14ac:dyDescent="0.25">
      <c r="A37" s="20"/>
      <c r="B37" s="141" t="s">
        <v>48</v>
      </c>
      <c r="C37" s="141"/>
      <c r="D37" s="141"/>
      <c r="E37" s="141"/>
      <c r="F37" s="141"/>
      <c r="G37" s="141"/>
      <c r="H37" s="141"/>
      <c r="I37" s="141"/>
      <c r="J37" s="141"/>
      <c r="K37" s="142" t="s">
        <v>41</v>
      </c>
      <c r="L37" s="142"/>
      <c r="M37" s="21">
        <v>7.3529999999999998</v>
      </c>
      <c r="N37" s="9"/>
      <c r="O37" s="9"/>
      <c r="P37" s="3"/>
      <c r="Q37" s="9"/>
      <c r="R37" s="9"/>
      <c r="S37" s="9"/>
      <c r="T37" s="9"/>
      <c r="U37" s="8"/>
      <c r="V37" s="8"/>
      <c r="W37" s="8"/>
      <c r="X37" s="8"/>
      <c r="Y37" s="8"/>
    </row>
    <row r="38" spans="1:25" ht="15" customHeight="1" x14ac:dyDescent="0.25">
      <c r="A38" s="20"/>
      <c r="B38" s="141" t="s">
        <v>49</v>
      </c>
      <c r="C38" s="141"/>
      <c r="D38" s="141"/>
      <c r="E38" s="141"/>
      <c r="F38" s="141"/>
      <c r="G38" s="141"/>
      <c r="H38" s="141"/>
      <c r="I38" s="141"/>
      <c r="J38" s="141"/>
      <c r="K38" s="142" t="s">
        <v>41</v>
      </c>
      <c r="L38" s="142"/>
      <c r="M38" s="21">
        <v>3.2000000000000001E-2</v>
      </c>
      <c r="N38" s="9"/>
      <c r="O38" s="9"/>
      <c r="P38" s="3"/>
      <c r="Q38" s="9"/>
      <c r="R38" s="9"/>
      <c r="S38" s="9"/>
      <c r="T38" s="9"/>
      <c r="U38" s="8"/>
      <c r="V38" s="8"/>
      <c r="W38" s="8"/>
      <c r="X38" s="8"/>
      <c r="Y38" s="8"/>
    </row>
    <row r="39" spans="1:25" ht="15" customHeight="1" x14ac:dyDescent="0.25">
      <c r="A39" s="20"/>
      <c r="B39" s="141" t="s">
        <v>50</v>
      </c>
      <c r="C39" s="141"/>
      <c r="D39" s="141"/>
      <c r="E39" s="141"/>
      <c r="F39" s="141"/>
      <c r="G39" s="141"/>
      <c r="H39" s="141"/>
      <c r="I39" s="141"/>
      <c r="J39" s="141"/>
      <c r="K39" s="142" t="s">
        <v>41</v>
      </c>
      <c r="L39" s="142"/>
      <c r="M39" s="21">
        <v>0</v>
      </c>
      <c r="N39" s="9"/>
      <c r="O39" s="9"/>
      <c r="P39" s="3"/>
      <c r="Q39" s="9"/>
      <c r="R39" s="9"/>
      <c r="S39" s="9"/>
      <c r="T39" s="9"/>
      <c r="U39" s="8"/>
      <c r="V39" s="8"/>
      <c r="W39" s="8"/>
      <c r="X39" s="8"/>
      <c r="Y39" s="8"/>
    </row>
    <row r="40" spans="1:25" ht="12.75" customHeight="1" x14ac:dyDescent="0.25">
      <c r="A40" s="20" t="s">
        <v>51</v>
      </c>
      <c r="B40" s="141" t="s">
        <v>52</v>
      </c>
      <c r="C40" s="141"/>
      <c r="D40" s="141"/>
      <c r="E40" s="141"/>
      <c r="F40" s="141"/>
      <c r="G40" s="141"/>
      <c r="H40" s="141"/>
      <c r="I40" s="141"/>
      <c r="J40" s="141"/>
      <c r="K40" s="142" t="s">
        <v>41</v>
      </c>
      <c r="L40" s="142"/>
      <c r="M40" s="21">
        <v>81.083100000000002</v>
      </c>
      <c r="N40" s="9"/>
      <c r="O40" s="9"/>
      <c r="P40" s="3"/>
      <c r="Q40" s="9"/>
      <c r="R40" s="9"/>
      <c r="S40" s="9"/>
      <c r="T40" s="9"/>
      <c r="U40" s="8"/>
      <c r="V40" s="8"/>
      <c r="W40" s="8"/>
      <c r="X40" s="8"/>
      <c r="Y40" s="8"/>
    </row>
    <row r="41" spans="1:25" ht="29.25" customHeight="1" x14ac:dyDescent="0.25">
      <c r="A41" s="20" t="s">
        <v>53</v>
      </c>
      <c r="B41" s="141" t="s">
        <v>54</v>
      </c>
      <c r="C41" s="141"/>
      <c r="D41" s="141"/>
      <c r="E41" s="141"/>
      <c r="F41" s="141"/>
      <c r="G41" s="141"/>
      <c r="H41" s="141"/>
      <c r="I41" s="141"/>
      <c r="J41" s="141"/>
      <c r="K41" s="142" t="s">
        <v>55</v>
      </c>
      <c r="L41" s="142"/>
      <c r="M41" s="21">
        <v>50.286000000000001</v>
      </c>
      <c r="N41" s="9"/>
      <c r="O41" s="9"/>
      <c r="P41" s="3"/>
      <c r="Q41" s="9"/>
      <c r="R41" s="9"/>
      <c r="S41" s="9"/>
      <c r="T41" s="9"/>
      <c r="U41" s="8"/>
      <c r="V41" s="8"/>
      <c r="W41" s="8"/>
      <c r="X41" s="8"/>
      <c r="Y41" s="8"/>
    </row>
    <row r="42" spans="1:25" ht="15" customHeight="1" x14ac:dyDescent="0.25">
      <c r="A42" s="20"/>
      <c r="B42" s="141" t="s">
        <v>56</v>
      </c>
      <c r="C42" s="141"/>
      <c r="D42" s="141"/>
      <c r="E42" s="141"/>
      <c r="F42" s="141"/>
      <c r="G42" s="141"/>
      <c r="H42" s="141"/>
      <c r="I42" s="141"/>
      <c r="J42" s="141"/>
      <c r="K42" s="142" t="s">
        <v>55</v>
      </c>
      <c r="L42" s="142"/>
      <c r="M42" s="21">
        <v>2.7310000000000003</v>
      </c>
      <c r="N42" s="9"/>
      <c r="O42" s="9"/>
      <c r="P42" s="3"/>
      <c r="Q42" s="9"/>
      <c r="R42" s="9"/>
      <c r="S42" s="9"/>
      <c r="T42" s="9"/>
      <c r="U42" s="8"/>
      <c r="V42" s="8"/>
      <c r="W42" s="8"/>
      <c r="X42" s="8"/>
      <c r="Y42" s="8"/>
    </row>
    <row r="43" spans="1:25" ht="15" customHeight="1" x14ac:dyDescent="0.25">
      <c r="A43" s="20"/>
      <c r="B43" s="141" t="s">
        <v>57</v>
      </c>
      <c r="C43" s="141"/>
      <c r="D43" s="141"/>
      <c r="E43" s="141"/>
      <c r="F43" s="141"/>
      <c r="G43" s="141"/>
      <c r="H43" s="141"/>
      <c r="I43" s="141"/>
      <c r="J43" s="141"/>
      <c r="K43" s="142" t="s">
        <v>55</v>
      </c>
      <c r="L43" s="142"/>
      <c r="M43" s="21">
        <v>0.9</v>
      </c>
      <c r="N43" s="9"/>
      <c r="O43" s="9"/>
      <c r="P43" s="3"/>
      <c r="Q43" s="9"/>
      <c r="R43" s="9"/>
      <c r="S43" s="9"/>
      <c r="T43" s="9"/>
      <c r="U43" s="8"/>
      <c r="V43" s="8"/>
      <c r="W43" s="8"/>
      <c r="X43" s="8"/>
      <c r="Y43" s="8"/>
    </row>
    <row r="44" spans="1:25" ht="15" customHeight="1" x14ac:dyDescent="0.25">
      <c r="A44" s="20"/>
      <c r="B44" s="141" t="s">
        <v>58</v>
      </c>
      <c r="C44" s="141"/>
      <c r="D44" s="141"/>
      <c r="E44" s="141"/>
      <c r="F44" s="141"/>
      <c r="G44" s="141"/>
      <c r="H44" s="141"/>
      <c r="I44" s="141"/>
      <c r="J44" s="141"/>
      <c r="K44" s="142" t="s">
        <v>55</v>
      </c>
      <c r="L44" s="142"/>
      <c r="M44" s="21">
        <v>1.1180000000000001</v>
      </c>
      <c r="N44" s="9"/>
      <c r="O44" s="9"/>
      <c r="P44" s="3"/>
      <c r="Q44" s="9"/>
      <c r="R44" s="9"/>
      <c r="S44" s="9"/>
      <c r="T44" s="9"/>
      <c r="U44" s="8"/>
      <c r="V44" s="8"/>
      <c r="W44" s="8"/>
      <c r="X44" s="8"/>
      <c r="Y44" s="8"/>
    </row>
    <row r="45" spans="1:25" ht="15" customHeight="1" x14ac:dyDescent="0.25">
      <c r="A45" s="20"/>
      <c r="B45" s="141" t="s">
        <v>59</v>
      </c>
      <c r="C45" s="141"/>
      <c r="D45" s="141"/>
      <c r="E45" s="141"/>
      <c r="F45" s="141"/>
      <c r="G45" s="141"/>
      <c r="H45" s="141"/>
      <c r="I45" s="141"/>
      <c r="J45" s="141"/>
      <c r="K45" s="142" t="s">
        <v>55</v>
      </c>
      <c r="L45" s="142"/>
      <c r="M45" s="21">
        <v>0.71299999999999997</v>
      </c>
      <c r="N45" s="9"/>
      <c r="O45" s="9"/>
      <c r="P45" s="3"/>
      <c r="Q45" s="9"/>
      <c r="R45" s="9"/>
      <c r="S45" s="9"/>
      <c r="T45" s="9"/>
      <c r="U45" s="8"/>
      <c r="V45" s="8"/>
      <c r="W45" s="8"/>
      <c r="X45" s="8"/>
      <c r="Y45" s="8"/>
    </row>
    <row r="46" spans="1:25" ht="15" customHeight="1" x14ac:dyDescent="0.25">
      <c r="A46" s="20"/>
      <c r="B46" s="148" t="s">
        <v>60</v>
      </c>
      <c r="C46" s="148"/>
      <c r="D46" s="148"/>
      <c r="E46" s="148"/>
      <c r="F46" s="148"/>
      <c r="G46" s="148"/>
      <c r="H46" s="148"/>
      <c r="I46" s="148"/>
      <c r="J46" s="148"/>
      <c r="K46" s="142" t="s">
        <v>55</v>
      </c>
      <c r="L46" s="142"/>
      <c r="M46" s="21">
        <v>47.555</v>
      </c>
      <c r="N46" s="9"/>
      <c r="O46" s="9"/>
      <c r="P46" s="3"/>
      <c r="Q46" s="9"/>
      <c r="R46" s="9"/>
      <c r="S46" s="9"/>
      <c r="T46" s="9"/>
      <c r="U46" s="8"/>
      <c r="V46" s="8"/>
      <c r="W46" s="8"/>
      <c r="X46" s="8"/>
      <c r="Y46" s="8"/>
    </row>
    <row r="47" spans="1:25" ht="15" customHeight="1" x14ac:dyDescent="0.25">
      <c r="A47" s="20"/>
      <c r="B47" s="141" t="s">
        <v>57</v>
      </c>
      <c r="C47" s="141"/>
      <c r="D47" s="141"/>
      <c r="E47" s="141"/>
      <c r="F47" s="141"/>
      <c r="G47" s="141"/>
      <c r="H47" s="141"/>
      <c r="I47" s="141"/>
      <c r="J47" s="141"/>
      <c r="K47" s="142" t="s">
        <v>55</v>
      </c>
      <c r="L47" s="142"/>
      <c r="M47" s="21">
        <v>35.213000000000001</v>
      </c>
      <c r="N47" s="9"/>
      <c r="O47" s="9"/>
      <c r="P47" s="3"/>
      <c r="Q47" s="9"/>
      <c r="R47" s="9"/>
      <c r="S47" s="9"/>
      <c r="T47" s="9"/>
      <c r="U47" s="8"/>
      <c r="V47" s="8"/>
      <c r="W47" s="8"/>
      <c r="X47" s="8"/>
      <c r="Y47" s="8"/>
    </row>
    <row r="48" spans="1:25" ht="15" customHeight="1" x14ac:dyDescent="0.25">
      <c r="A48" s="20"/>
      <c r="B48" s="141" t="s">
        <v>59</v>
      </c>
      <c r="C48" s="141"/>
      <c r="D48" s="141"/>
      <c r="E48" s="141"/>
      <c r="F48" s="141"/>
      <c r="G48" s="141"/>
      <c r="H48" s="141"/>
      <c r="I48" s="141"/>
      <c r="J48" s="141"/>
      <c r="K48" s="142" t="s">
        <v>55</v>
      </c>
      <c r="L48" s="142"/>
      <c r="M48" s="21">
        <v>12.342000000000001</v>
      </c>
      <c r="N48" s="9"/>
      <c r="O48" s="9"/>
      <c r="P48" s="3"/>
      <c r="Q48" s="9"/>
      <c r="R48" s="9"/>
      <c r="S48" s="9"/>
      <c r="T48" s="9"/>
      <c r="U48" s="8"/>
      <c r="V48" s="8"/>
      <c r="W48" s="8"/>
      <c r="X48" s="8"/>
      <c r="Y48" s="8"/>
    </row>
    <row r="49" spans="1:25" ht="15" customHeight="1" x14ac:dyDescent="0.25">
      <c r="A49" s="20" t="s">
        <v>61</v>
      </c>
      <c r="B49" s="141" t="s">
        <v>62</v>
      </c>
      <c r="C49" s="141"/>
      <c r="D49" s="141"/>
      <c r="E49" s="141"/>
      <c r="F49" s="141"/>
      <c r="G49" s="141"/>
      <c r="H49" s="141"/>
      <c r="I49" s="141"/>
      <c r="J49" s="141"/>
      <c r="K49" s="142" t="s">
        <v>55</v>
      </c>
      <c r="L49" s="142"/>
      <c r="M49" s="21">
        <v>110846.9</v>
      </c>
      <c r="N49" s="9"/>
      <c r="O49" s="9"/>
      <c r="P49" s="3"/>
      <c r="Q49" s="9"/>
      <c r="R49" s="9"/>
      <c r="S49" s="9"/>
      <c r="T49" s="9"/>
      <c r="U49" s="8"/>
      <c r="V49" s="8"/>
      <c r="W49" s="8"/>
      <c r="X49" s="8"/>
      <c r="Y49" s="8"/>
    </row>
    <row r="50" spans="1:25" ht="28.5" customHeight="1" x14ac:dyDescent="0.25">
      <c r="A50" s="20" t="s">
        <v>63</v>
      </c>
      <c r="B50" s="141" t="s">
        <v>64</v>
      </c>
      <c r="C50" s="141"/>
      <c r="D50" s="141"/>
      <c r="E50" s="141"/>
      <c r="F50" s="141"/>
      <c r="G50" s="141"/>
      <c r="H50" s="141"/>
      <c r="I50" s="141"/>
      <c r="J50" s="141"/>
      <c r="K50" s="142" t="s">
        <v>55</v>
      </c>
      <c r="L50" s="142"/>
      <c r="M50" s="21">
        <v>0</v>
      </c>
      <c r="N50" s="9"/>
      <c r="O50" s="9"/>
      <c r="P50" s="3"/>
      <c r="Q50" s="9"/>
      <c r="R50" s="9"/>
      <c r="S50" s="9"/>
      <c r="T50" s="9"/>
      <c r="U50" s="8"/>
      <c r="V50" s="8"/>
      <c r="W50" s="8"/>
      <c r="X50" s="8"/>
      <c r="Y50" s="8"/>
    </row>
    <row r="51" spans="1:25" s="28" customFormat="1" ht="21.75" customHeight="1" x14ac:dyDescent="0.25">
      <c r="A51" s="23"/>
      <c r="B51" s="144" t="s">
        <v>65</v>
      </c>
      <c r="C51" s="145"/>
      <c r="D51" s="145"/>
      <c r="E51" s="145"/>
      <c r="F51" s="145"/>
      <c r="G51" s="145"/>
      <c r="H51" s="145"/>
      <c r="I51" s="145"/>
      <c r="J51" s="146"/>
      <c r="K51" s="147" t="s">
        <v>55</v>
      </c>
      <c r="L51" s="147"/>
      <c r="M51" s="24">
        <v>0</v>
      </c>
      <c r="N51" s="25"/>
      <c r="O51" s="25"/>
      <c r="P51" s="26"/>
      <c r="Q51" s="25"/>
      <c r="R51" s="25"/>
      <c r="S51" s="25"/>
      <c r="T51" s="25"/>
      <c r="U51" s="27"/>
      <c r="V51" s="27"/>
      <c r="W51" s="27"/>
      <c r="X51" s="27"/>
      <c r="Y51" s="27"/>
    </row>
    <row r="52" spans="1:25" ht="31.5" customHeight="1" x14ac:dyDescent="0.25">
      <c r="A52" s="20" t="s">
        <v>66</v>
      </c>
      <c r="B52" s="141" t="s">
        <v>67</v>
      </c>
      <c r="C52" s="141"/>
      <c r="D52" s="141"/>
      <c r="E52" s="141"/>
      <c r="F52" s="141"/>
      <c r="G52" s="141"/>
      <c r="H52" s="141"/>
      <c r="I52" s="141"/>
      <c r="J52" s="141"/>
      <c r="K52" s="142" t="s">
        <v>55</v>
      </c>
      <c r="L52" s="142"/>
      <c r="M52" s="21">
        <v>25814.387999999999</v>
      </c>
      <c r="N52" s="9"/>
      <c r="O52" s="9"/>
      <c r="P52" s="3"/>
      <c r="Q52" s="9"/>
      <c r="R52" s="9"/>
      <c r="S52" s="9"/>
      <c r="T52" s="9"/>
      <c r="U52" s="8"/>
      <c r="V52" s="8"/>
      <c r="W52" s="8"/>
      <c r="X52" s="8"/>
      <c r="Y52" s="8"/>
    </row>
    <row r="53" spans="1:25" ht="15" customHeight="1" x14ac:dyDescent="0.25">
      <c r="A53" s="20"/>
      <c r="B53" s="141" t="s">
        <v>46</v>
      </c>
      <c r="C53" s="141"/>
      <c r="D53" s="141"/>
      <c r="E53" s="141"/>
      <c r="F53" s="141"/>
      <c r="G53" s="141"/>
      <c r="H53" s="141"/>
      <c r="I53" s="141"/>
      <c r="J53" s="141"/>
      <c r="K53" s="142" t="s">
        <v>55</v>
      </c>
      <c r="L53" s="142"/>
      <c r="M53" s="21">
        <v>50.286000000000001</v>
      </c>
      <c r="N53" s="9"/>
      <c r="O53" s="9"/>
      <c r="P53" s="3"/>
      <c r="Q53" s="9"/>
      <c r="R53" s="9"/>
      <c r="S53" s="9"/>
      <c r="T53" s="9"/>
      <c r="U53" s="8"/>
      <c r="V53" s="8"/>
      <c r="W53" s="8"/>
      <c r="X53" s="8"/>
      <c r="Y53" s="8"/>
    </row>
    <row r="54" spans="1:25" ht="15" customHeight="1" x14ac:dyDescent="0.25">
      <c r="A54" s="20"/>
      <c r="B54" s="141" t="s">
        <v>47</v>
      </c>
      <c r="C54" s="141"/>
      <c r="D54" s="141"/>
      <c r="E54" s="141"/>
      <c r="F54" s="141"/>
      <c r="G54" s="141"/>
      <c r="H54" s="141"/>
      <c r="I54" s="141"/>
      <c r="J54" s="141"/>
      <c r="K54" s="142" t="s">
        <v>55</v>
      </c>
      <c r="L54" s="142"/>
      <c r="M54" s="21">
        <v>20240.598999999998</v>
      </c>
      <c r="N54" s="9"/>
      <c r="O54" s="9"/>
      <c r="P54" s="3"/>
      <c r="Q54" s="9"/>
      <c r="R54" s="9"/>
      <c r="S54" s="9"/>
      <c r="T54" s="9"/>
      <c r="U54" s="8"/>
      <c r="V54" s="8"/>
      <c r="W54" s="8"/>
      <c r="X54" s="8"/>
      <c r="Y54" s="8"/>
    </row>
    <row r="55" spans="1:25" ht="15" customHeight="1" x14ac:dyDescent="0.25">
      <c r="A55" s="20"/>
      <c r="B55" s="141" t="s">
        <v>48</v>
      </c>
      <c r="C55" s="141"/>
      <c r="D55" s="141"/>
      <c r="E55" s="141"/>
      <c r="F55" s="141"/>
      <c r="G55" s="141"/>
      <c r="H55" s="141"/>
      <c r="I55" s="141"/>
      <c r="J55" s="141"/>
      <c r="K55" s="142" t="s">
        <v>55</v>
      </c>
      <c r="L55" s="142"/>
      <c r="M55" s="21">
        <v>5508.9409999999998</v>
      </c>
      <c r="N55" s="9"/>
      <c r="O55" s="9"/>
      <c r="P55" s="3"/>
      <c r="Q55" s="9"/>
      <c r="R55" s="9"/>
      <c r="S55" s="9"/>
      <c r="T55" s="9"/>
      <c r="U55" s="8"/>
      <c r="V55" s="8"/>
      <c r="W55" s="8"/>
      <c r="X55" s="8"/>
      <c r="Y55" s="8"/>
    </row>
    <row r="56" spans="1:25" ht="15" customHeight="1" x14ac:dyDescent="0.25">
      <c r="A56" s="20"/>
      <c r="B56" s="141" t="s">
        <v>49</v>
      </c>
      <c r="C56" s="141"/>
      <c r="D56" s="141"/>
      <c r="E56" s="141"/>
      <c r="F56" s="141"/>
      <c r="G56" s="141"/>
      <c r="H56" s="141"/>
      <c r="I56" s="141"/>
      <c r="J56" s="141"/>
      <c r="K56" s="142" t="s">
        <v>55</v>
      </c>
      <c r="L56" s="142"/>
      <c r="M56" s="21">
        <v>14.561999999999999</v>
      </c>
      <c r="N56" s="9"/>
      <c r="O56" s="9"/>
      <c r="P56" s="3"/>
      <c r="Q56" s="9"/>
      <c r="R56" s="9"/>
      <c r="S56" s="9"/>
      <c r="T56" s="9"/>
      <c r="U56" s="8"/>
      <c r="V56" s="8"/>
      <c r="W56" s="8"/>
      <c r="X56" s="8"/>
      <c r="Y56" s="8"/>
    </row>
    <row r="57" spans="1:25" ht="15" customHeight="1" x14ac:dyDescent="0.25">
      <c r="A57" s="20"/>
      <c r="B57" s="141" t="s">
        <v>50</v>
      </c>
      <c r="C57" s="141"/>
      <c r="D57" s="141"/>
      <c r="E57" s="141"/>
      <c r="F57" s="141"/>
      <c r="G57" s="141"/>
      <c r="H57" s="141"/>
      <c r="I57" s="141"/>
      <c r="J57" s="141"/>
      <c r="K57" s="142" t="s">
        <v>55</v>
      </c>
      <c r="L57" s="142"/>
      <c r="M57" s="21">
        <v>0</v>
      </c>
      <c r="N57" s="9"/>
      <c r="O57" s="9"/>
      <c r="P57" s="3"/>
      <c r="Q57" s="9"/>
      <c r="R57" s="9"/>
      <c r="S57" s="9"/>
      <c r="T57" s="9"/>
      <c r="U57" s="8"/>
      <c r="V57" s="8"/>
      <c r="W57" s="8"/>
      <c r="X57" s="8"/>
      <c r="Y57" s="8"/>
    </row>
    <row r="58" spans="1:25" ht="16.5" customHeight="1" x14ac:dyDescent="0.25">
      <c r="A58" s="20" t="s">
        <v>68</v>
      </c>
      <c r="B58" s="141" t="s">
        <v>69</v>
      </c>
      <c r="C58" s="141"/>
      <c r="D58" s="141"/>
      <c r="E58" s="141"/>
      <c r="F58" s="141"/>
      <c r="G58" s="141"/>
      <c r="H58" s="141"/>
      <c r="I58" s="141"/>
      <c r="J58" s="141"/>
      <c r="K58" s="142" t="s">
        <v>55</v>
      </c>
      <c r="L58" s="142"/>
      <c r="M58" s="21">
        <v>50660.4</v>
      </c>
      <c r="N58" s="9"/>
      <c r="O58" s="9"/>
      <c r="P58" s="3"/>
      <c r="Q58" s="9"/>
      <c r="R58" s="9"/>
      <c r="S58" s="9"/>
      <c r="T58" s="9"/>
      <c r="U58" s="8"/>
      <c r="V58" s="8"/>
      <c r="W58" s="8"/>
      <c r="X58" s="8"/>
      <c r="Y58" s="8"/>
    </row>
    <row r="59" spans="1:25" ht="32.25" customHeight="1" x14ac:dyDescent="0.25">
      <c r="A59" s="20" t="s">
        <v>70</v>
      </c>
      <c r="B59" s="141" t="s">
        <v>71</v>
      </c>
      <c r="C59" s="141"/>
      <c r="D59" s="141"/>
      <c r="E59" s="141"/>
      <c r="F59" s="141"/>
      <c r="G59" s="141"/>
      <c r="H59" s="141"/>
      <c r="I59" s="141"/>
      <c r="J59" s="141"/>
      <c r="K59" s="142" t="s">
        <v>32</v>
      </c>
      <c r="L59" s="142"/>
      <c r="M59" s="21">
        <v>0</v>
      </c>
      <c r="N59" s="9"/>
      <c r="O59" s="9"/>
      <c r="P59" s="3"/>
      <c r="Q59" s="9"/>
      <c r="R59" s="9"/>
      <c r="S59" s="9"/>
      <c r="T59" s="9"/>
      <c r="U59" s="8"/>
      <c r="V59" s="8"/>
      <c r="W59" s="8"/>
      <c r="X59" s="8"/>
      <c r="Y59" s="8"/>
    </row>
    <row r="60" spans="1:25" ht="22.5" customHeight="1" x14ac:dyDescent="0.25">
      <c r="A60" s="29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9"/>
      <c r="O60" s="9"/>
      <c r="P60" s="3"/>
      <c r="Q60" s="9"/>
      <c r="R60" s="9"/>
      <c r="S60" s="9"/>
      <c r="T60" s="9"/>
      <c r="U60" s="8"/>
      <c r="V60" s="8"/>
      <c r="W60" s="8"/>
      <c r="X60" s="8"/>
      <c r="Y60" s="8"/>
    </row>
    <row r="61" spans="1:25" x14ac:dyDescent="0.25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3"/>
      <c r="Q61" s="9"/>
      <c r="R61" s="9"/>
      <c r="S61" s="9"/>
      <c r="T61" s="9"/>
      <c r="U61" s="8"/>
      <c r="V61" s="8"/>
      <c r="W61" s="8"/>
      <c r="X61" s="8"/>
      <c r="Y61" s="8"/>
    </row>
    <row r="62" spans="1:25" ht="57" customHeight="1" x14ac:dyDescent="0.25">
      <c r="A62" s="135" t="s">
        <v>72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</row>
    <row r="63" spans="1:25" x14ac:dyDescent="0.25">
      <c r="A63" s="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"/>
      <c r="Q63" s="9"/>
      <c r="R63" s="9"/>
      <c r="S63" s="9"/>
      <c r="T63" s="9"/>
      <c r="U63" s="8"/>
      <c r="V63" s="8"/>
      <c r="W63" s="8"/>
      <c r="X63" s="8"/>
      <c r="Y63" s="8"/>
    </row>
    <row r="64" spans="1:25" x14ac:dyDescent="0.25">
      <c r="A64" s="3"/>
      <c r="B64" s="10" t="s">
        <v>73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"/>
      <c r="Q64" s="9"/>
      <c r="R64" s="9"/>
      <c r="S64" s="9"/>
      <c r="T64" s="9"/>
      <c r="U64" s="8"/>
      <c r="V64" s="8"/>
      <c r="W64" s="8"/>
      <c r="X64" s="8"/>
      <c r="Y64" s="8"/>
    </row>
    <row r="65" spans="1:25" ht="15.75" customHeight="1" x14ac:dyDescent="0.25">
      <c r="A65" s="138" t="s">
        <v>74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 t="s">
        <v>17</v>
      </c>
      <c r="N65" s="138"/>
      <c r="O65" s="138"/>
      <c r="P65" s="138"/>
      <c r="Q65" s="139" t="s">
        <v>18</v>
      </c>
      <c r="R65" s="139"/>
      <c r="S65" s="9"/>
      <c r="T65" s="9"/>
      <c r="U65" s="8"/>
      <c r="V65" s="8"/>
      <c r="W65" s="8"/>
      <c r="X65" s="8"/>
      <c r="Y65" s="8"/>
    </row>
    <row r="66" spans="1:25" x14ac:dyDescent="0.2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 t="s">
        <v>19</v>
      </c>
      <c r="N66" s="138"/>
      <c r="O66" s="138"/>
      <c r="P66" s="138"/>
      <c r="Q66" s="139"/>
      <c r="R66" s="139"/>
      <c r="S66" s="9"/>
      <c r="T66" s="9"/>
      <c r="U66" s="8"/>
      <c r="V66" s="8"/>
      <c r="W66" s="8"/>
      <c r="X66" s="8"/>
      <c r="Y66" s="8"/>
    </row>
    <row r="67" spans="1:25" x14ac:dyDescent="0.2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1" t="s">
        <v>20</v>
      </c>
      <c r="N67" s="11" t="s">
        <v>21</v>
      </c>
      <c r="O67" s="11" t="s">
        <v>22</v>
      </c>
      <c r="P67" s="11" t="s">
        <v>23</v>
      </c>
      <c r="Q67" s="139"/>
      <c r="R67" s="139"/>
      <c r="S67" s="9"/>
      <c r="T67" s="9"/>
      <c r="U67" s="8"/>
      <c r="V67" s="8"/>
      <c r="W67" s="8"/>
      <c r="X67" s="8"/>
      <c r="Y67" s="8"/>
    </row>
    <row r="68" spans="1:25" x14ac:dyDescent="0.25">
      <c r="A68" s="131" t="s">
        <v>75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3"/>
      <c r="M68" s="30">
        <v>2530.81</v>
      </c>
      <c r="N68" s="30">
        <v>3511.06</v>
      </c>
      <c r="O68" s="30">
        <v>4150.2700000000004</v>
      </c>
      <c r="P68" s="30">
        <v>5568.62</v>
      </c>
      <c r="Q68" s="140">
        <v>1725.96</v>
      </c>
      <c r="R68" s="140"/>
      <c r="S68" s="9"/>
      <c r="T68" s="9"/>
      <c r="U68" s="8"/>
      <c r="V68" s="8"/>
      <c r="W68" s="8"/>
      <c r="X68" s="8"/>
      <c r="Y68" s="8"/>
    </row>
    <row r="69" spans="1:25" x14ac:dyDescent="0.25">
      <c r="A69" s="131" t="s">
        <v>76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3"/>
      <c r="M69" s="31">
        <v>3814.28</v>
      </c>
      <c r="N69" s="31">
        <v>4794.53</v>
      </c>
      <c r="O69" s="31">
        <v>5433.74</v>
      </c>
      <c r="P69" s="31">
        <v>6852.09</v>
      </c>
      <c r="Q69" s="134">
        <v>3009.43</v>
      </c>
      <c r="R69" s="134"/>
      <c r="S69" s="9"/>
      <c r="T69" s="9"/>
      <c r="U69" s="8"/>
      <c r="V69" s="8"/>
      <c r="W69" s="8"/>
      <c r="X69" s="8"/>
      <c r="Y69" s="8"/>
    </row>
    <row r="70" spans="1:25" x14ac:dyDescent="0.25">
      <c r="A70" s="131" t="s">
        <v>77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3"/>
      <c r="M70" s="31">
        <v>9151.4</v>
      </c>
      <c r="N70" s="31">
        <v>10131.65</v>
      </c>
      <c r="O70" s="31">
        <v>10770.86</v>
      </c>
      <c r="P70" s="31">
        <v>12189.21</v>
      </c>
      <c r="Q70" s="134">
        <v>8346.5499999999993</v>
      </c>
      <c r="R70" s="134"/>
      <c r="S70" s="9"/>
      <c r="T70" s="9"/>
      <c r="U70" s="8"/>
      <c r="V70" s="8"/>
      <c r="W70" s="8"/>
      <c r="X70" s="8"/>
      <c r="Y70" s="8"/>
    </row>
    <row r="71" spans="1:25" x14ac:dyDescent="0.2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"/>
      <c r="Q71" s="9"/>
      <c r="R71" s="9"/>
      <c r="S71" s="9"/>
      <c r="T71" s="9"/>
      <c r="U71" s="8"/>
      <c r="V71" s="8"/>
      <c r="W71" s="8"/>
      <c r="X71" s="8"/>
      <c r="Y71" s="8"/>
    </row>
    <row r="72" spans="1:25" x14ac:dyDescent="0.25">
      <c r="A72" s="3"/>
      <c r="B72" s="10" t="s">
        <v>78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"/>
      <c r="Q72" s="9"/>
      <c r="R72" s="9"/>
      <c r="S72" s="9"/>
      <c r="T72" s="9"/>
      <c r="U72" s="8"/>
      <c r="V72" s="8"/>
      <c r="W72" s="8"/>
      <c r="X72" s="8"/>
      <c r="Y72" s="8"/>
    </row>
    <row r="73" spans="1:25" ht="15.75" customHeight="1" x14ac:dyDescent="0.25">
      <c r="A73" s="138" t="s">
        <v>74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 t="s">
        <v>17</v>
      </c>
      <c r="N73" s="138"/>
      <c r="O73" s="138"/>
      <c r="P73" s="138"/>
      <c r="Q73" s="139" t="s">
        <v>18</v>
      </c>
      <c r="R73" s="139"/>
      <c r="S73" s="9"/>
      <c r="T73" s="9"/>
      <c r="U73" s="8"/>
      <c r="V73" s="8"/>
      <c r="W73" s="8"/>
      <c r="X73" s="8"/>
      <c r="Y73" s="8"/>
    </row>
    <row r="74" spans="1:25" x14ac:dyDescent="0.2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 t="s">
        <v>19</v>
      </c>
      <c r="N74" s="138"/>
      <c r="O74" s="138"/>
      <c r="P74" s="138"/>
      <c r="Q74" s="139"/>
      <c r="R74" s="139"/>
      <c r="S74" s="9"/>
      <c r="T74" s="9"/>
      <c r="U74" s="8"/>
      <c r="V74" s="8"/>
      <c r="W74" s="8"/>
      <c r="X74" s="8"/>
      <c r="Y74" s="8"/>
    </row>
    <row r="75" spans="1:25" x14ac:dyDescent="0.2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1" t="s">
        <v>20</v>
      </c>
      <c r="N75" s="11" t="s">
        <v>21</v>
      </c>
      <c r="O75" s="11" t="s">
        <v>22</v>
      </c>
      <c r="P75" s="11" t="s">
        <v>23</v>
      </c>
      <c r="Q75" s="139"/>
      <c r="R75" s="139"/>
      <c r="S75" s="9"/>
      <c r="T75" s="9"/>
      <c r="U75" s="8"/>
      <c r="V75" s="8"/>
      <c r="W75" s="8"/>
      <c r="X75" s="8"/>
      <c r="Y75" s="8"/>
    </row>
    <row r="76" spans="1:25" x14ac:dyDescent="0.25">
      <c r="A76" s="131" t="s">
        <v>75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3"/>
      <c r="M76" s="30">
        <v>2530.81</v>
      </c>
      <c r="N76" s="30">
        <v>3511.06</v>
      </c>
      <c r="O76" s="30">
        <v>4150.2700000000004</v>
      </c>
      <c r="P76" s="30">
        <v>5568.62</v>
      </c>
      <c r="Q76" s="140">
        <v>1725.96</v>
      </c>
      <c r="R76" s="140"/>
      <c r="S76" s="9"/>
      <c r="T76" s="9"/>
      <c r="U76" s="8"/>
      <c r="V76" s="8"/>
      <c r="W76" s="8"/>
      <c r="X76" s="8"/>
      <c r="Y76" s="8"/>
    </row>
    <row r="77" spans="1:25" x14ac:dyDescent="0.25">
      <c r="A77" s="131" t="s">
        <v>79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3"/>
      <c r="M77" s="31">
        <v>5817.36</v>
      </c>
      <c r="N77" s="31">
        <v>6797.61</v>
      </c>
      <c r="O77" s="31">
        <v>7436.82</v>
      </c>
      <c r="P77" s="31">
        <v>8855.17</v>
      </c>
      <c r="Q77" s="134">
        <v>5012.51</v>
      </c>
      <c r="R77" s="134"/>
      <c r="S77" s="9"/>
      <c r="T77" s="9"/>
      <c r="U77" s="8"/>
      <c r="V77" s="8"/>
      <c r="W77" s="8"/>
      <c r="X77" s="8"/>
      <c r="Y77" s="8"/>
    </row>
    <row r="79" spans="1:25" ht="56.25" customHeight="1" x14ac:dyDescent="0.25">
      <c r="A79" s="135" t="s">
        <v>80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s="32" customFormat="1" ht="21.75" customHeight="1" x14ac:dyDescent="0.2">
      <c r="B80" s="10" t="s">
        <v>81</v>
      </c>
    </row>
    <row r="81" spans="1:25" ht="18" customHeight="1" x14ac:dyDescent="0.25">
      <c r="A81" s="136" t="s">
        <v>82</v>
      </c>
      <c r="B81" s="137" t="s">
        <v>83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</row>
    <row r="82" spans="1:25" ht="30" x14ac:dyDescent="0.25">
      <c r="A82" s="136"/>
      <c r="B82" s="33" t="s">
        <v>84</v>
      </c>
      <c r="C82" s="33" t="s">
        <v>85</v>
      </c>
      <c r="D82" s="33" t="s">
        <v>86</v>
      </c>
      <c r="E82" s="33" t="s">
        <v>87</v>
      </c>
      <c r="F82" s="33" t="s">
        <v>88</v>
      </c>
      <c r="G82" s="33" t="s">
        <v>89</v>
      </c>
      <c r="H82" s="33" t="s">
        <v>90</v>
      </c>
      <c r="I82" s="33" t="s">
        <v>91</v>
      </c>
      <c r="J82" s="33" t="s">
        <v>92</v>
      </c>
      <c r="K82" s="33" t="s">
        <v>93</v>
      </c>
      <c r="L82" s="33" t="s">
        <v>94</v>
      </c>
      <c r="M82" s="33" t="s">
        <v>95</v>
      </c>
      <c r="N82" s="33" t="s">
        <v>96</v>
      </c>
      <c r="O82" s="33" t="s">
        <v>97</v>
      </c>
      <c r="P82" s="33" t="s">
        <v>98</v>
      </c>
      <c r="Q82" s="33" t="s">
        <v>99</v>
      </c>
      <c r="R82" s="33" t="s">
        <v>100</v>
      </c>
      <c r="S82" s="33" t="s">
        <v>101</v>
      </c>
      <c r="T82" s="33" t="s">
        <v>102</v>
      </c>
      <c r="U82" s="33" t="s">
        <v>103</v>
      </c>
      <c r="V82" s="33" t="s">
        <v>104</v>
      </c>
      <c r="W82" s="33" t="s">
        <v>105</v>
      </c>
      <c r="X82" s="33" t="s">
        <v>106</v>
      </c>
      <c r="Y82" s="33" t="s">
        <v>107</v>
      </c>
    </row>
    <row r="83" spans="1:25" x14ac:dyDescent="0.25">
      <c r="A83" s="34">
        <v>1</v>
      </c>
      <c r="B83" s="35">
        <v>1940.44</v>
      </c>
      <c r="C83" s="35">
        <v>1917</v>
      </c>
      <c r="D83" s="35">
        <v>1947.95</v>
      </c>
      <c r="E83" s="35">
        <v>2064.7399999999998</v>
      </c>
      <c r="F83" s="35">
        <v>2023.76</v>
      </c>
      <c r="G83" s="35">
        <v>1978.86</v>
      </c>
      <c r="H83" s="35">
        <v>2033.95</v>
      </c>
      <c r="I83" s="35">
        <v>2163.87</v>
      </c>
      <c r="J83" s="35">
        <v>2159.58</v>
      </c>
      <c r="K83" s="35">
        <v>2143.33</v>
      </c>
      <c r="L83" s="35">
        <v>2041.41</v>
      </c>
      <c r="M83" s="35">
        <v>2123.15</v>
      </c>
      <c r="N83" s="35">
        <v>2027.16</v>
      </c>
      <c r="O83" s="35">
        <v>2014.33</v>
      </c>
      <c r="P83" s="35">
        <v>2029.42</v>
      </c>
      <c r="Q83" s="35">
        <v>2024.33</v>
      </c>
      <c r="R83" s="35">
        <v>2124.67</v>
      </c>
      <c r="S83" s="35">
        <v>2044.97</v>
      </c>
      <c r="T83" s="35">
        <v>2108.37</v>
      </c>
      <c r="U83" s="35">
        <v>2108.91</v>
      </c>
      <c r="V83" s="35">
        <v>2061.65</v>
      </c>
      <c r="W83" s="35">
        <v>2044.43</v>
      </c>
      <c r="X83" s="35">
        <v>2014.72</v>
      </c>
      <c r="Y83" s="35">
        <v>1943.54</v>
      </c>
    </row>
    <row r="84" spans="1:25" x14ac:dyDescent="0.25">
      <c r="A84" s="34">
        <v>2</v>
      </c>
      <c r="B84" s="35">
        <v>1949.09</v>
      </c>
      <c r="C84" s="35">
        <v>1943.89</v>
      </c>
      <c r="D84" s="35">
        <v>1956.54</v>
      </c>
      <c r="E84" s="35">
        <v>1985.71</v>
      </c>
      <c r="F84" s="35">
        <v>1943.7</v>
      </c>
      <c r="G84" s="35">
        <v>1921.84</v>
      </c>
      <c r="H84" s="35">
        <v>2094.09</v>
      </c>
      <c r="I84" s="35">
        <v>2101.91</v>
      </c>
      <c r="J84" s="35">
        <v>2119.66</v>
      </c>
      <c r="K84" s="35">
        <v>2135.34</v>
      </c>
      <c r="L84" s="35">
        <v>2113.9699999999998</v>
      </c>
      <c r="M84" s="35">
        <v>2081.41</v>
      </c>
      <c r="N84" s="35">
        <v>1994.85</v>
      </c>
      <c r="O84" s="35">
        <v>1991.62</v>
      </c>
      <c r="P84" s="35">
        <v>2044.03</v>
      </c>
      <c r="Q84" s="35">
        <v>1996.48</v>
      </c>
      <c r="R84" s="35">
        <v>1996.88</v>
      </c>
      <c r="S84" s="35">
        <v>2004.32</v>
      </c>
      <c r="T84" s="35">
        <v>2076.42</v>
      </c>
      <c r="U84" s="35">
        <v>2088.1</v>
      </c>
      <c r="V84" s="35">
        <v>2048.46</v>
      </c>
      <c r="W84" s="35">
        <v>2025.66</v>
      </c>
      <c r="X84" s="35">
        <v>1976.48</v>
      </c>
      <c r="Y84" s="35">
        <v>1974.39</v>
      </c>
    </row>
    <row r="85" spans="1:25" x14ac:dyDescent="0.25">
      <c r="A85" s="34">
        <v>3</v>
      </c>
      <c r="B85" s="35">
        <v>1982.91</v>
      </c>
      <c r="C85" s="35">
        <v>1977.47</v>
      </c>
      <c r="D85" s="35">
        <v>1966.22</v>
      </c>
      <c r="E85" s="35">
        <v>1964.21</v>
      </c>
      <c r="F85" s="35">
        <v>1938.22</v>
      </c>
      <c r="G85" s="35">
        <v>1932.55</v>
      </c>
      <c r="H85" s="35">
        <v>1992.3</v>
      </c>
      <c r="I85" s="35">
        <v>2019.9</v>
      </c>
      <c r="J85" s="35">
        <v>2020.13</v>
      </c>
      <c r="K85" s="35">
        <v>2006.23</v>
      </c>
      <c r="L85" s="35">
        <v>2005.55</v>
      </c>
      <c r="M85" s="35">
        <v>1995.1</v>
      </c>
      <c r="N85" s="35">
        <v>1989.79</v>
      </c>
      <c r="O85" s="35">
        <v>1990.04</v>
      </c>
      <c r="P85" s="35">
        <v>2014.85</v>
      </c>
      <c r="Q85" s="35">
        <v>1997.25</v>
      </c>
      <c r="R85" s="35">
        <v>1990.34</v>
      </c>
      <c r="S85" s="35">
        <v>2004.74</v>
      </c>
      <c r="T85" s="35">
        <v>2261.64</v>
      </c>
      <c r="U85" s="35">
        <v>2220.02</v>
      </c>
      <c r="V85" s="35">
        <v>2059.21</v>
      </c>
      <c r="W85" s="35">
        <v>2030.99</v>
      </c>
      <c r="X85" s="35">
        <v>2018.3</v>
      </c>
      <c r="Y85" s="35">
        <v>1974.44</v>
      </c>
    </row>
    <row r="86" spans="1:25" x14ac:dyDescent="0.25">
      <c r="A86" s="34">
        <v>4</v>
      </c>
      <c r="B86" s="35">
        <v>1932.09</v>
      </c>
      <c r="C86" s="35">
        <v>1915.2</v>
      </c>
      <c r="D86" s="35">
        <v>1907.78</v>
      </c>
      <c r="E86" s="35">
        <v>1863.65</v>
      </c>
      <c r="F86" s="35">
        <v>1850.28</v>
      </c>
      <c r="G86" s="35">
        <v>1858.9</v>
      </c>
      <c r="H86" s="35">
        <v>1904.27</v>
      </c>
      <c r="I86" s="35">
        <v>1927.81</v>
      </c>
      <c r="J86" s="35">
        <v>1948.09</v>
      </c>
      <c r="K86" s="35">
        <v>1947.56</v>
      </c>
      <c r="L86" s="35">
        <v>1947.1</v>
      </c>
      <c r="M86" s="35">
        <v>1946.17</v>
      </c>
      <c r="N86" s="35">
        <v>1947.42</v>
      </c>
      <c r="O86" s="35">
        <v>1949.52</v>
      </c>
      <c r="P86" s="35">
        <v>1951</v>
      </c>
      <c r="Q86" s="35">
        <v>1944.55</v>
      </c>
      <c r="R86" s="35">
        <v>1949.17</v>
      </c>
      <c r="S86" s="35">
        <v>1952.92</v>
      </c>
      <c r="T86" s="35">
        <v>2150.7800000000002</v>
      </c>
      <c r="U86" s="35">
        <v>2237.15</v>
      </c>
      <c r="V86" s="35">
        <v>2043.91</v>
      </c>
      <c r="W86" s="35">
        <v>1971.73</v>
      </c>
      <c r="X86" s="35">
        <v>1957.34</v>
      </c>
      <c r="Y86" s="35">
        <v>1915.98</v>
      </c>
    </row>
    <row r="87" spans="1:25" x14ac:dyDescent="0.25">
      <c r="A87" s="34">
        <v>5</v>
      </c>
      <c r="B87" s="35">
        <v>1838.85</v>
      </c>
      <c r="C87" s="35">
        <v>1796.96</v>
      </c>
      <c r="D87" s="35">
        <v>1722.21</v>
      </c>
      <c r="E87" s="35">
        <v>1727.34</v>
      </c>
      <c r="F87" s="35">
        <v>1752.31</v>
      </c>
      <c r="G87" s="35">
        <v>1782.06</v>
      </c>
      <c r="H87" s="35">
        <v>1776.5</v>
      </c>
      <c r="I87" s="35">
        <v>1765.96</v>
      </c>
      <c r="J87" s="35">
        <v>1802.27</v>
      </c>
      <c r="K87" s="35">
        <v>1793.65</v>
      </c>
      <c r="L87" s="35">
        <v>1791.79</v>
      </c>
      <c r="M87" s="35">
        <v>1791.09</v>
      </c>
      <c r="N87" s="35">
        <v>1796.67</v>
      </c>
      <c r="O87" s="35">
        <v>1788.9</v>
      </c>
      <c r="P87" s="35">
        <v>1797.47</v>
      </c>
      <c r="Q87" s="35">
        <v>1775.56</v>
      </c>
      <c r="R87" s="35">
        <v>1790.05</v>
      </c>
      <c r="S87" s="35">
        <v>1793.08</v>
      </c>
      <c r="T87" s="35">
        <v>1790.91</v>
      </c>
      <c r="U87" s="35">
        <v>1766.56</v>
      </c>
      <c r="V87" s="35">
        <v>1733.29</v>
      </c>
      <c r="W87" s="35">
        <v>1774.9</v>
      </c>
      <c r="X87" s="35">
        <v>1754.8</v>
      </c>
      <c r="Y87" s="35">
        <v>1751.59</v>
      </c>
    </row>
    <row r="88" spans="1:25" x14ac:dyDescent="0.25">
      <c r="A88" s="34">
        <v>6</v>
      </c>
      <c r="B88" s="35">
        <v>1518.14</v>
      </c>
      <c r="C88" s="35">
        <v>1530.29</v>
      </c>
      <c r="D88" s="35">
        <v>1506.93</v>
      </c>
      <c r="E88" s="35">
        <v>1518.82</v>
      </c>
      <c r="F88" s="35">
        <v>1535.6</v>
      </c>
      <c r="G88" s="35">
        <v>1543.43</v>
      </c>
      <c r="H88" s="35">
        <v>1554.67</v>
      </c>
      <c r="I88" s="35">
        <v>1551.56</v>
      </c>
      <c r="J88" s="35">
        <v>1542.75</v>
      </c>
      <c r="K88" s="35">
        <v>1554.15</v>
      </c>
      <c r="L88" s="35">
        <v>1543.58</v>
      </c>
      <c r="M88" s="35">
        <v>1553.13</v>
      </c>
      <c r="N88" s="35">
        <v>1553</v>
      </c>
      <c r="O88" s="35">
        <v>1552.11</v>
      </c>
      <c r="P88" s="35">
        <v>1543.2</v>
      </c>
      <c r="Q88" s="35">
        <v>1542.99</v>
      </c>
      <c r="R88" s="35">
        <v>1553.71</v>
      </c>
      <c r="S88" s="35">
        <v>1556.74</v>
      </c>
      <c r="T88" s="35">
        <v>1558.2</v>
      </c>
      <c r="U88" s="35">
        <v>1575.49</v>
      </c>
      <c r="V88" s="35">
        <v>1516.59</v>
      </c>
      <c r="W88" s="35">
        <v>1553.46</v>
      </c>
      <c r="X88" s="35">
        <v>1543.99</v>
      </c>
      <c r="Y88" s="35">
        <v>1536.98</v>
      </c>
    </row>
    <row r="89" spans="1:25" x14ac:dyDescent="0.25">
      <c r="A89" s="34">
        <v>7</v>
      </c>
      <c r="B89" s="35">
        <v>1725.65</v>
      </c>
      <c r="C89" s="35">
        <v>1700.72</v>
      </c>
      <c r="D89" s="35">
        <v>1608.79</v>
      </c>
      <c r="E89" s="35">
        <v>1641.75</v>
      </c>
      <c r="F89" s="35">
        <v>1749.74</v>
      </c>
      <c r="G89" s="35">
        <v>1801.41</v>
      </c>
      <c r="H89" s="35">
        <v>1814.93</v>
      </c>
      <c r="I89" s="35">
        <v>1817.93</v>
      </c>
      <c r="J89" s="35">
        <v>1818.1</v>
      </c>
      <c r="K89" s="35">
        <v>1819.71</v>
      </c>
      <c r="L89" s="35">
        <v>1815.76</v>
      </c>
      <c r="M89" s="35">
        <v>1816.86</v>
      </c>
      <c r="N89" s="35">
        <v>1817.7</v>
      </c>
      <c r="O89" s="35">
        <v>1869.55</v>
      </c>
      <c r="P89" s="35">
        <v>1885.3</v>
      </c>
      <c r="Q89" s="35">
        <v>1861.23</v>
      </c>
      <c r="R89" s="35">
        <v>1858.92</v>
      </c>
      <c r="S89" s="35">
        <v>1875.61</v>
      </c>
      <c r="T89" s="35">
        <v>1878.99</v>
      </c>
      <c r="U89" s="35">
        <v>1848.23</v>
      </c>
      <c r="V89" s="35">
        <v>1799.53</v>
      </c>
      <c r="W89" s="35">
        <v>1843.21</v>
      </c>
      <c r="X89" s="35">
        <v>1825.69</v>
      </c>
      <c r="Y89" s="35">
        <v>1789.43</v>
      </c>
    </row>
    <row r="90" spans="1:25" x14ac:dyDescent="0.25">
      <c r="A90" s="34">
        <v>8</v>
      </c>
      <c r="B90" s="35">
        <v>1628.8</v>
      </c>
      <c r="C90" s="35">
        <v>1561.37</v>
      </c>
      <c r="D90" s="35">
        <v>1539.59</v>
      </c>
      <c r="E90" s="35">
        <v>1571.62</v>
      </c>
      <c r="F90" s="35">
        <v>1705.79</v>
      </c>
      <c r="G90" s="35">
        <v>1763.57</v>
      </c>
      <c r="H90" s="35">
        <v>1847.57</v>
      </c>
      <c r="I90" s="35">
        <v>1844.75</v>
      </c>
      <c r="J90" s="35">
        <v>1846.83</v>
      </c>
      <c r="K90" s="35">
        <v>1840.02</v>
      </c>
      <c r="L90" s="35">
        <v>1933.67</v>
      </c>
      <c r="M90" s="35">
        <v>2054.58</v>
      </c>
      <c r="N90" s="35">
        <v>1871.99</v>
      </c>
      <c r="O90" s="35">
        <v>2066.9</v>
      </c>
      <c r="P90" s="35">
        <v>2059.41</v>
      </c>
      <c r="Q90" s="35">
        <v>1834.15</v>
      </c>
      <c r="R90" s="35">
        <v>1840.99</v>
      </c>
      <c r="S90" s="35">
        <v>2109.27</v>
      </c>
      <c r="T90" s="35">
        <v>2015.79</v>
      </c>
      <c r="U90" s="35">
        <v>1820.34</v>
      </c>
      <c r="V90" s="35">
        <v>1757.7</v>
      </c>
      <c r="W90" s="35">
        <v>1798.86</v>
      </c>
      <c r="X90" s="35">
        <v>1774.36</v>
      </c>
      <c r="Y90" s="35">
        <v>1750.89</v>
      </c>
    </row>
    <row r="91" spans="1:25" x14ac:dyDescent="0.25">
      <c r="A91" s="34">
        <v>9</v>
      </c>
      <c r="B91" s="35">
        <v>1664.99</v>
      </c>
      <c r="C91" s="35">
        <v>1635.72</v>
      </c>
      <c r="D91" s="35">
        <v>1658.76</v>
      </c>
      <c r="E91" s="35">
        <v>1818.47</v>
      </c>
      <c r="F91" s="35">
        <v>1844.94</v>
      </c>
      <c r="G91" s="35">
        <v>1871.98</v>
      </c>
      <c r="H91" s="35">
        <v>1968.16</v>
      </c>
      <c r="I91" s="35">
        <v>1972.39</v>
      </c>
      <c r="J91" s="35">
        <v>1976.72</v>
      </c>
      <c r="K91" s="35">
        <v>1976.49</v>
      </c>
      <c r="L91" s="35">
        <v>2061.21</v>
      </c>
      <c r="M91" s="35">
        <v>2226.1</v>
      </c>
      <c r="N91" s="35">
        <v>1978.62</v>
      </c>
      <c r="O91" s="35">
        <v>1978.54</v>
      </c>
      <c r="P91" s="35">
        <v>1980.65</v>
      </c>
      <c r="Q91" s="35">
        <v>1965.09</v>
      </c>
      <c r="R91" s="35">
        <v>1959.57</v>
      </c>
      <c r="S91" s="35">
        <v>2202.29</v>
      </c>
      <c r="T91" s="35">
        <v>1958.08</v>
      </c>
      <c r="U91" s="35">
        <v>1924.36</v>
      </c>
      <c r="V91" s="35">
        <v>1918.46</v>
      </c>
      <c r="W91" s="35">
        <v>1952.27</v>
      </c>
      <c r="X91" s="35">
        <v>1917.43</v>
      </c>
      <c r="Y91" s="35">
        <v>1857.93</v>
      </c>
    </row>
    <row r="92" spans="1:25" x14ac:dyDescent="0.25">
      <c r="A92" s="34">
        <v>10</v>
      </c>
      <c r="B92" s="35">
        <v>1964.37</v>
      </c>
      <c r="C92" s="35">
        <v>1956.6</v>
      </c>
      <c r="D92" s="35">
        <v>1948.6</v>
      </c>
      <c r="E92" s="35">
        <v>1865.99</v>
      </c>
      <c r="F92" s="35">
        <v>1887.36</v>
      </c>
      <c r="G92" s="35">
        <v>1983.09</v>
      </c>
      <c r="H92" s="35">
        <v>2049.2399999999998</v>
      </c>
      <c r="I92" s="35">
        <v>2056</v>
      </c>
      <c r="J92" s="35">
        <v>2091.15</v>
      </c>
      <c r="K92" s="35">
        <v>2109.2399999999998</v>
      </c>
      <c r="L92" s="35">
        <v>2098.7399999999998</v>
      </c>
      <c r="M92" s="35">
        <v>2091.91</v>
      </c>
      <c r="N92" s="35">
        <v>2084</v>
      </c>
      <c r="O92" s="35">
        <v>2288.65</v>
      </c>
      <c r="P92" s="35">
        <v>2309.0500000000002</v>
      </c>
      <c r="Q92" s="35">
        <v>2307.35</v>
      </c>
      <c r="R92" s="35">
        <v>2300.9299999999998</v>
      </c>
      <c r="S92" s="35">
        <v>2315.9</v>
      </c>
      <c r="T92" s="35">
        <v>2054.4499999999998</v>
      </c>
      <c r="U92" s="35">
        <v>2099.84</v>
      </c>
      <c r="V92" s="35">
        <v>2047.43</v>
      </c>
      <c r="W92" s="35">
        <v>2022.75</v>
      </c>
      <c r="X92" s="35">
        <v>1969.01</v>
      </c>
      <c r="Y92" s="35">
        <v>1888.04</v>
      </c>
    </row>
    <row r="93" spans="1:25" x14ac:dyDescent="0.25">
      <c r="A93" s="34">
        <v>11</v>
      </c>
      <c r="B93" s="35">
        <v>1863.77</v>
      </c>
      <c r="C93" s="35">
        <v>1849.47</v>
      </c>
      <c r="D93" s="35">
        <v>1824.85</v>
      </c>
      <c r="E93" s="35">
        <v>1719.81</v>
      </c>
      <c r="F93" s="35">
        <v>1776.56</v>
      </c>
      <c r="G93" s="35">
        <v>1809.6</v>
      </c>
      <c r="H93" s="35">
        <v>1916.71</v>
      </c>
      <c r="I93" s="35">
        <v>1982.52</v>
      </c>
      <c r="J93" s="35">
        <v>1983.19</v>
      </c>
      <c r="K93" s="35">
        <v>1982.27</v>
      </c>
      <c r="L93" s="35">
        <v>1983.38</v>
      </c>
      <c r="M93" s="35">
        <v>1981.94</v>
      </c>
      <c r="N93" s="35">
        <v>1983.12</v>
      </c>
      <c r="O93" s="35">
        <v>1995.77</v>
      </c>
      <c r="P93" s="35">
        <v>1998.88</v>
      </c>
      <c r="Q93" s="35">
        <v>1989.62</v>
      </c>
      <c r="R93" s="35">
        <v>1990.77</v>
      </c>
      <c r="S93" s="35">
        <v>1999.73</v>
      </c>
      <c r="T93" s="35">
        <v>1988.97</v>
      </c>
      <c r="U93" s="35">
        <v>1969.92</v>
      </c>
      <c r="V93" s="35">
        <v>2001.21</v>
      </c>
      <c r="W93" s="35">
        <v>1929.56</v>
      </c>
      <c r="X93" s="35">
        <v>1887.66</v>
      </c>
      <c r="Y93" s="35">
        <v>1861.82</v>
      </c>
    </row>
    <row r="94" spans="1:25" x14ac:dyDescent="0.25">
      <c r="A94" s="34">
        <v>12</v>
      </c>
      <c r="B94" s="35">
        <v>1848.56</v>
      </c>
      <c r="C94" s="35">
        <v>1809.92</v>
      </c>
      <c r="D94" s="35">
        <v>1790.54</v>
      </c>
      <c r="E94" s="35">
        <v>1675.18</v>
      </c>
      <c r="F94" s="35">
        <v>1723.4</v>
      </c>
      <c r="G94" s="35">
        <v>1800.78</v>
      </c>
      <c r="H94" s="35">
        <v>1937.31</v>
      </c>
      <c r="I94" s="35">
        <v>2000.06</v>
      </c>
      <c r="J94" s="35">
        <v>2018.2</v>
      </c>
      <c r="K94" s="35">
        <v>2033.1</v>
      </c>
      <c r="L94" s="35">
        <v>2033.67</v>
      </c>
      <c r="M94" s="35">
        <v>2033.07</v>
      </c>
      <c r="N94" s="35">
        <v>2034.5</v>
      </c>
      <c r="O94" s="35">
        <v>2034.61</v>
      </c>
      <c r="P94" s="35">
        <v>2037.28</v>
      </c>
      <c r="Q94" s="35">
        <v>2030.74</v>
      </c>
      <c r="R94" s="35">
        <v>2034.31</v>
      </c>
      <c r="S94" s="35">
        <v>2042.13</v>
      </c>
      <c r="T94" s="35">
        <v>2037.89</v>
      </c>
      <c r="U94" s="35">
        <v>2006.95</v>
      </c>
      <c r="V94" s="35">
        <v>2025.39</v>
      </c>
      <c r="W94" s="35">
        <v>1897.23</v>
      </c>
      <c r="X94" s="35">
        <v>1887.22</v>
      </c>
      <c r="Y94" s="35">
        <v>1836.69</v>
      </c>
    </row>
    <row r="95" spans="1:25" x14ac:dyDescent="0.25">
      <c r="A95" s="34">
        <v>13</v>
      </c>
      <c r="B95" s="35">
        <v>1665.57</v>
      </c>
      <c r="C95" s="35">
        <v>1646.73</v>
      </c>
      <c r="D95" s="35">
        <v>1658.29</v>
      </c>
      <c r="E95" s="35">
        <v>1498.97</v>
      </c>
      <c r="F95" s="35">
        <v>1640.88</v>
      </c>
      <c r="G95" s="35">
        <v>1723.6</v>
      </c>
      <c r="H95" s="35">
        <v>1877.51</v>
      </c>
      <c r="I95" s="35">
        <v>1959.79</v>
      </c>
      <c r="J95" s="35">
        <v>1947.78</v>
      </c>
      <c r="K95" s="35">
        <v>1881.96</v>
      </c>
      <c r="L95" s="35">
        <v>1879.22</v>
      </c>
      <c r="M95" s="35">
        <v>1830.86</v>
      </c>
      <c r="N95" s="35">
        <v>1849.59</v>
      </c>
      <c r="O95" s="35">
        <v>1828.3</v>
      </c>
      <c r="P95" s="35">
        <v>1859.71</v>
      </c>
      <c r="Q95" s="35">
        <v>1818.22</v>
      </c>
      <c r="R95" s="35">
        <v>1814.86</v>
      </c>
      <c r="S95" s="35">
        <v>1836.8</v>
      </c>
      <c r="T95" s="35">
        <v>1831.69</v>
      </c>
      <c r="U95" s="35">
        <v>1764.86</v>
      </c>
      <c r="V95" s="35">
        <v>1775.31</v>
      </c>
      <c r="W95" s="35">
        <v>1759.53</v>
      </c>
      <c r="X95" s="35">
        <v>1741.13</v>
      </c>
      <c r="Y95" s="35">
        <v>1660.44</v>
      </c>
    </row>
    <row r="96" spans="1:25" x14ac:dyDescent="0.25">
      <c r="A96" s="34">
        <v>14</v>
      </c>
      <c r="B96" s="35">
        <v>1673.03</v>
      </c>
      <c r="C96" s="35">
        <v>1586.16</v>
      </c>
      <c r="D96" s="35">
        <v>1627.48</v>
      </c>
      <c r="E96" s="35">
        <v>1575.91</v>
      </c>
      <c r="F96" s="35">
        <v>1663.88</v>
      </c>
      <c r="G96" s="35">
        <v>1769.4</v>
      </c>
      <c r="H96" s="35">
        <v>1835.81</v>
      </c>
      <c r="I96" s="35">
        <v>1856.96</v>
      </c>
      <c r="J96" s="35">
        <v>1864.75</v>
      </c>
      <c r="K96" s="35">
        <v>1873.09</v>
      </c>
      <c r="L96" s="35">
        <v>1867.11</v>
      </c>
      <c r="M96" s="35">
        <v>1862.66</v>
      </c>
      <c r="N96" s="35">
        <v>1860.14</v>
      </c>
      <c r="O96" s="35">
        <v>1863.45</v>
      </c>
      <c r="P96" s="35">
        <v>1862.2</v>
      </c>
      <c r="Q96" s="35">
        <v>1851.39</v>
      </c>
      <c r="R96" s="35">
        <v>1851.31</v>
      </c>
      <c r="S96" s="35">
        <v>1860.91</v>
      </c>
      <c r="T96" s="35">
        <v>1857.3</v>
      </c>
      <c r="U96" s="35">
        <v>1822.2</v>
      </c>
      <c r="V96" s="35">
        <v>1851.7</v>
      </c>
      <c r="W96" s="35">
        <v>1837.66</v>
      </c>
      <c r="X96" s="35">
        <v>1805.18</v>
      </c>
      <c r="Y96" s="35">
        <v>1715.61</v>
      </c>
    </row>
    <row r="97" spans="1:25" x14ac:dyDescent="0.25">
      <c r="A97" s="34">
        <v>15</v>
      </c>
      <c r="B97" s="35">
        <v>1672.26</v>
      </c>
      <c r="C97" s="35">
        <v>1605.14</v>
      </c>
      <c r="D97" s="35">
        <v>1764.55</v>
      </c>
      <c r="E97" s="35">
        <v>1807.82</v>
      </c>
      <c r="F97" s="35">
        <v>1781.61</v>
      </c>
      <c r="G97" s="35">
        <v>1746.88</v>
      </c>
      <c r="H97" s="35">
        <v>1808.1</v>
      </c>
      <c r="I97" s="35">
        <v>1810.97</v>
      </c>
      <c r="J97" s="35">
        <v>1820.76</v>
      </c>
      <c r="K97" s="35">
        <v>1824.51</v>
      </c>
      <c r="L97" s="35">
        <v>1820.37</v>
      </c>
      <c r="M97" s="35">
        <v>1824.62</v>
      </c>
      <c r="N97" s="35">
        <v>1817.67</v>
      </c>
      <c r="O97" s="35">
        <v>1814.08</v>
      </c>
      <c r="P97" s="35">
        <v>1815.08</v>
      </c>
      <c r="Q97" s="35">
        <v>1801.25</v>
      </c>
      <c r="R97" s="35">
        <v>1801.26</v>
      </c>
      <c r="S97" s="35">
        <v>1810.12</v>
      </c>
      <c r="T97" s="35">
        <v>1799.63</v>
      </c>
      <c r="U97" s="35">
        <v>1826.64</v>
      </c>
      <c r="V97" s="35">
        <v>1844.52</v>
      </c>
      <c r="W97" s="35">
        <v>1838.01</v>
      </c>
      <c r="X97" s="35">
        <v>1824.94</v>
      </c>
      <c r="Y97" s="35">
        <v>1799</v>
      </c>
    </row>
    <row r="98" spans="1:25" x14ac:dyDescent="0.25">
      <c r="A98" s="34">
        <v>16</v>
      </c>
      <c r="B98" s="35">
        <v>1748.77</v>
      </c>
      <c r="C98" s="35">
        <v>1704.64</v>
      </c>
      <c r="D98" s="35">
        <v>1803.58</v>
      </c>
      <c r="E98" s="35">
        <v>1782.99</v>
      </c>
      <c r="F98" s="35">
        <v>1736.31</v>
      </c>
      <c r="G98" s="35">
        <v>1780</v>
      </c>
      <c r="H98" s="35">
        <v>1810.67</v>
      </c>
      <c r="I98" s="35">
        <v>1861.04</v>
      </c>
      <c r="J98" s="35">
        <v>1857.5</v>
      </c>
      <c r="K98" s="35">
        <v>1889.52</v>
      </c>
      <c r="L98" s="35">
        <v>1887.12</v>
      </c>
      <c r="M98" s="35">
        <v>1851.56</v>
      </c>
      <c r="N98" s="35">
        <v>1852.56</v>
      </c>
      <c r="O98" s="35">
        <v>1862.44</v>
      </c>
      <c r="P98" s="35">
        <v>1871.31</v>
      </c>
      <c r="Q98" s="35">
        <v>1842.3</v>
      </c>
      <c r="R98" s="35">
        <v>1840.55</v>
      </c>
      <c r="S98" s="35">
        <v>1839.52</v>
      </c>
      <c r="T98" s="35">
        <v>1842.15</v>
      </c>
      <c r="U98" s="35">
        <v>1866.62</v>
      </c>
      <c r="V98" s="35">
        <v>1886.56</v>
      </c>
      <c r="W98" s="35">
        <v>1859.32</v>
      </c>
      <c r="X98" s="35">
        <v>1851.8</v>
      </c>
      <c r="Y98" s="35">
        <v>1827.37</v>
      </c>
    </row>
    <row r="99" spans="1:25" x14ac:dyDescent="0.25">
      <c r="A99" s="34">
        <v>17</v>
      </c>
      <c r="B99" s="35">
        <v>1823.78</v>
      </c>
      <c r="C99" s="35">
        <v>1775.11</v>
      </c>
      <c r="D99" s="35">
        <v>1756.94</v>
      </c>
      <c r="E99" s="35">
        <v>1622.68</v>
      </c>
      <c r="F99" s="35">
        <v>1588.46</v>
      </c>
      <c r="G99" s="35">
        <v>1721.12</v>
      </c>
      <c r="H99" s="35">
        <v>1793.95</v>
      </c>
      <c r="I99" s="35">
        <v>1851.22</v>
      </c>
      <c r="J99" s="35">
        <v>1872.37</v>
      </c>
      <c r="K99" s="35">
        <v>1874.14</v>
      </c>
      <c r="L99" s="35">
        <v>1873.24</v>
      </c>
      <c r="M99" s="35">
        <v>1865.84</v>
      </c>
      <c r="N99" s="35">
        <v>1867.63</v>
      </c>
      <c r="O99" s="35">
        <v>1897.37</v>
      </c>
      <c r="P99" s="35">
        <v>1864.26</v>
      </c>
      <c r="Q99" s="35">
        <v>2048.19</v>
      </c>
      <c r="R99" s="35">
        <v>1956.98</v>
      </c>
      <c r="S99" s="35">
        <v>2067.13</v>
      </c>
      <c r="T99" s="35">
        <v>1867.16</v>
      </c>
      <c r="U99" s="35">
        <v>1900.51</v>
      </c>
      <c r="V99" s="35">
        <v>1934.28</v>
      </c>
      <c r="W99" s="35">
        <v>1912.06</v>
      </c>
      <c r="X99" s="35">
        <v>1867.55</v>
      </c>
      <c r="Y99" s="35">
        <v>1861.81</v>
      </c>
    </row>
    <row r="100" spans="1:25" x14ac:dyDescent="0.25">
      <c r="A100" s="34">
        <v>18</v>
      </c>
      <c r="B100" s="35">
        <v>1629.23</v>
      </c>
      <c r="C100" s="35">
        <v>1606.91</v>
      </c>
      <c r="D100" s="35">
        <v>1599.12</v>
      </c>
      <c r="E100" s="35">
        <v>1550.1</v>
      </c>
      <c r="F100" s="35">
        <v>1461.29</v>
      </c>
      <c r="G100" s="35">
        <v>1497.42</v>
      </c>
      <c r="H100" s="35">
        <v>1507.11</v>
      </c>
      <c r="I100" s="35">
        <v>1752.89</v>
      </c>
      <c r="J100" s="35">
        <v>1798.75</v>
      </c>
      <c r="K100" s="35">
        <v>1800.19</v>
      </c>
      <c r="L100" s="35">
        <v>1779.26</v>
      </c>
      <c r="M100" s="35">
        <v>1531.48</v>
      </c>
      <c r="N100" s="35">
        <v>1529.09</v>
      </c>
      <c r="O100" s="35">
        <v>1772.97</v>
      </c>
      <c r="P100" s="35">
        <v>1786.83</v>
      </c>
      <c r="Q100" s="35">
        <v>1777.2</v>
      </c>
      <c r="R100" s="35">
        <v>1526.4</v>
      </c>
      <c r="S100" s="35">
        <v>1776.32</v>
      </c>
      <c r="T100" s="35">
        <v>1529.9</v>
      </c>
      <c r="U100" s="35">
        <v>1622.94</v>
      </c>
      <c r="V100" s="35">
        <v>1642.48</v>
      </c>
      <c r="W100" s="35">
        <v>1619.83</v>
      </c>
      <c r="X100" s="35">
        <v>1605.52</v>
      </c>
      <c r="Y100" s="35">
        <v>1614.46</v>
      </c>
    </row>
    <row r="101" spans="1:25" x14ac:dyDescent="0.25">
      <c r="A101" s="34">
        <v>19</v>
      </c>
      <c r="B101" s="35">
        <v>1533.94</v>
      </c>
      <c r="C101" s="35">
        <v>1537.24</v>
      </c>
      <c r="D101" s="35">
        <v>1542.19</v>
      </c>
      <c r="E101" s="35">
        <v>1513.32</v>
      </c>
      <c r="F101" s="35">
        <v>1455</v>
      </c>
      <c r="G101" s="35">
        <v>1580.35</v>
      </c>
      <c r="H101" s="35">
        <v>1653.37</v>
      </c>
      <c r="I101" s="35">
        <v>1649.06</v>
      </c>
      <c r="J101" s="35">
        <v>1644.27</v>
      </c>
      <c r="K101" s="35">
        <v>1651.5</v>
      </c>
      <c r="L101" s="35">
        <v>1647.41</v>
      </c>
      <c r="M101" s="35">
        <v>1663.34</v>
      </c>
      <c r="N101" s="35">
        <v>1642.79</v>
      </c>
      <c r="O101" s="35">
        <v>1646.25</v>
      </c>
      <c r="P101" s="35">
        <v>1669.26</v>
      </c>
      <c r="Q101" s="35">
        <v>1655.94</v>
      </c>
      <c r="R101" s="35">
        <v>1734.7</v>
      </c>
      <c r="S101" s="35">
        <v>1759.53</v>
      </c>
      <c r="T101" s="35">
        <v>1498.54</v>
      </c>
      <c r="U101" s="35">
        <v>1784.71</v>
      </c>
      <c r="V101" s="35">
        <v>1807</v>
      </c>
      <c r="W101" s="35">
        <v>1590.49</v>
      </c>
      <c r="X101" s="35">
        <v>1570.37</v>
      </c>
      <c r="Y101" s="35">
        <v>1566.28</v>
      </c>
    </row>
    <row r="102" spans="1:25" x14ac:dyDescent="0.25">
      <c r="A102" s="34">
        <v>20</v>
      </c>
      <c r="B102" s="35">
        <v>1249.0999999999999</v>
      </c>
      <c r="C102" s="35">
        <v>1285.55</v>
      </c>
      <c r="D102" s="35">
        <v>1332.64</v>
      </c>
      <c r="E102" s="35">
        <v>1245.1099999999999</v>
      </c>
      <c r="F102" s="35">
        <v>1182.69</v>
      </c>
      <c r="G102" s="35">
        <v>1207.68</v>
      </c>
      <c r="H102" s="35">
        <v>1216.94</v>
      </c>
      <c r="I102" s="35">
        <v>1211.9100000000001</v>
      </c>
      <c r="J102" s="35">
        <v>1212.83</v>
      </c>
      <c r="K102" s="35">
        <v>1212.5999999999999</v>
      </c>
      <c r="L102" s="35">
        <v>1219</v>
      </c>
      <c r="M102" s="35">
        <v>1218.1600000000001</v>
      </c>
      <c r="N102" s="35">
        <v>1221.25</v>
      </c>
      <c r="O102" s="35">
        <v>1224</v>
      </c>
      <c r="P102" s="35">
        <v>1230.6300000000001</v>
      </c>
      <c r="Q102" s="35">
        <v>1217.68</v>
      </c>
      <c r="R102" s="35">
        <v>1240.5999999999999</v>
      </c>
      <c r="S102" s="35">
        <v>1269.6099999999999</v>
      </c>
      <c r="T102" s="35">
        <v>1254.51</v>
      </c>
      <c r="U102" s="35">
        <v>1314.07</v>
      </c>
      <c r="V102" s="35">
        <v>1305.18</v>
      </c>
      <c r="W102" s="35">
        <v>1301.21</v>
      </c>
      <c r="X102" s="35">
        <v>1297.96</v>
      </c>
      <c r="Y102" s="35">
        <v>1296.01</v>
      </c>
    </row>
    <row r="103" spans="1:25" x14ac:dyDescent="0.25">
      <c r="A103" s="34">
        <v>21</v>
      </c>
      <c r="B103" s="35">
        <v>1717.4</v>
      </c>
      <c r="C103" s="35">
        <v>1696.59</v>
      </c>
      <c r="D103" s="35">
        <v>1705.38</v>
      </c>
      <c r="E103" s="35">
        <v>1667.89</v>
      </c>
      <c r="F103" s="35">
        <v>1637.34</v>
      </c>
      <c r="G103" s="35">
        <v>1687.15</v>
      </c>
      <c r="H103" s="35">
        <v>1740.41</v>
      </c>
      <c r="I103" s="35">
        <v>1762.12</v>
      </c>
      <c r="J103" s="35">
        <v>1762.52</v>
      </c>
      <c r="K103" s="35">
        <v>1767.82</v>
      </c>
      <c r="L103" s="35">
        <v>1872.57</v>
      </c>
      <c r="M103" s="35">
        <v>1974.45</v>
      </c>
      <c r="N103" s="35">
        <v>1858.32</v>
      </c>
      <c r="O103" s="35">
        <v>1757.28</v>
      </c>
      <c r="P103" s="35">
        <v>1835.49</v>
      </c>
      <c r="Q103" s="35">
        <v>1813.31</v>
      </c>
      <c r="R103" s="35">
        <v>1803.14</v>
      </c>
      <c r="S103" s="35">
        <v>1816.67</v>
      </c>
      <c r="T103" s="35">
        <v>1769.55</v>
      </c>
      <c r="U103" s="35">
        <v>1717.64</v>
      </c>
      <c r="V103" s="35">
        <v>1747.76</v>
      </c>
      <c r="W103" s="35">
        <v>1794.71</v>
      </c>
      <c r="X103" s="35">
        <v>1759.98</v>
      </c>
      <c r="Y103" s="35">
        <v>1741.31</v>
      </c>
    </row>
    <row r="104" spans="1:25" x14ac:dyDescent="0.25">
      <c r="A104" s="34">
        <v>22</v>
      </c>
      <c r="B104" s="35">
        <v>1557.51</v>
      </c>
      <c r="C104" s="35">
        <v>1561.56</v>
      </c>
      <c r="D104" s="35">
        <v>1568.12</v>
      </c>
      <c r="E104" s="35">
        <v>1538.36</v>
      </c>
      <c r="F104" s="35">
        <v>1579.93</v>
      </c>
      <c r="G104" s="35">
        <v>1570.65</v>
      </c>
      <c r="H104" s="35">
        <v>1604.52</v>
      </c>
      <c r="I104" s="35">
        <v>1611.14</v>
      </c>
      <c r="J104" s="35">
        <v>1613.66</v>
      </c>
      <c r="K104" s="35">
        <v>1654.14</v>
      </c>
      <c r="L104" s="35">
        <v>1658.3</v>
      </c>
      <c r="M104" s="35">
        <v>1709.9</v>
      </c>
      <c r="N104" s="35">
        <v>1614.16</v>
      </c>
      <c r="O104" s="35">
        <v>1612.1</v>
      </c>
      <c r="P104" s="35">
        <v>1611.63</v>
      </c>
      <c r="Q104" s="35">
        <v>1604.27</v>
      </c>
      <c r="R104" s="35">
        <v>1592.16</v>
      </c>
      <c r="S104" s="35">
        <v>1593.56</v>
      </c>
      <c r="T104" s="35">
        <v>1600.81</v>
      </c>
      <c r="U104" s="35">
        <v>1632.4</v>
      </c>
      <c r="V104" s="35">
        <v>1598.28</v>
      </c>
      <c r="W104" s="35">
        <v>1643.24</v>
      </c>
      <c r="X104" s="35">
        <v>1630.08</v>
      </c>
      <c r="Y104" s="35">
        <v>1614.06</v>
      </c>
    </row>
    <row r="105" spans="1:25" x14ac:dyDescent="0.25">
      <c r="A105" s="34">
        <v>23</v>
      </c>
      <c r="B105" s="35">
        <v>1559.55</v>
      </c>
      <c r="C105" s="35">
        <v>1552.6</v>
      </c>
      <c r="D105" s="35">
        <v>1553.03</v>
      </c>
      <c r="E105" s="35">
        <v>1520.45</v>
      </c>
      <c r="F105" s="35">
        <v>1548.67</v>
      </c>
      <c r="G105" s="35">
        <v>1516.07</v>
      </c>
      <c r="H105" s="35">
        <v>1574.29</v>
      </c>
      <c r="I105" s="35">
        <v>1573.65</v>
      </c>
      <c r="J105" s="35">
        <v>1566.79</v>
      </c>
      <c r="K105" s="35">
        <v>1570.88</v>
      </c>
      <c r="L105" s="35">
        <v>1568.65</v>
      </c>
      <c r="M105" s="35">
        <v>1568.29</v>
      </c>
      <c r="N105" s="35">
        <v>1565.72</v>
      </c>
      <c r="O105" s="35">
        <v>1569.9</v>
      </c>
      <c r="P105" s="35">
        <v>1566.2</v>
      </c>
      <c r="Q105" s="35">
        <v>1567.97</v>
      </c>
      <c r="R105" s="35">
        <v>1568.9</v>
      </c>
      <c r="S105" s="35">
        <v>1673.35</v>
      </c>
      <c r="T105" s="35">
        <v>1575.67</v>
      </c>
      <c r="U105" s="35">
        <v>1804.53</v>
      </c>
      <c r="V105" s="35">
        <v>1579.35</v>
      </c>
      <c r="W105" s="35">
        <v>1618.82</v>
      </c>
      <c r="X105" s="35">
        <v>1563.1</v>
      </c>
      <c r="Y105" s="35">
        <v>1560.94</v>
      </c>
    </row>
    <row r="106" spans="1:25" x14ac:dyDescent="0.25">
      <c r="A106" s="34">
        <v>24</v>
      </c>
      <c r="B106" s="35">
        <v>1770.07</v>
      </c>
      <c r="C106" s="35">
        <v>1717.85</v>
      </c>
      <c r="D106" s="35">
        <v>1724.24</v>
      </c>
      <c r="E106" s="35">
        <v>1670.84</v>
      </c>
      <c r="F106" s="35">
        <v>1695.49</v>
      </c>
      <c r="G106" s="35">
        <v>1684.25</v>
      </c>
      <c r="H106" s="35">
        <v>1727.65</v>
      </c>
      <c r="I106" s="35">
        <v>1759.77</v>
      </c>
      <c r="J106" s="35">
        <v>1896.06</v>
      </c>
      <c r="K106" s="35">
        <v>1871.7</v>
      </c>
      <c r="L106" s="35">
        <v>2045.91</v>
      </c>
      <c r="M106" s="35">
        <v>2037.35</v>
      </c>
      <c r="N106" s="35">
        <v>1904.08</v>
      </c>
      <c r="O106" s="35">
        <v>2038.25</v>
      </c>
      <c r="P106" s="35">
        <v>1853.38</v>
      </c>
      <c r="Q106" s="35">
        <v>1995.15</v>
      </c>
      <c r="R106" s="35">
        <v>1897.56</v>
      </c>
      <c r="S106" s="35">
        <v>1857.65</v>
      </c>
      <c r="T106" s="35">
        <v>1829.16</v>
      </c>
      <c r="U106" s="35">
        <v>1883.43</v>
      </c>
      <c r="V106" s="35">
        <v>1796.57</v>
      </c>
      <c r="W106" s="35">
        <v>1866.57</v>
      </c>
      <c r="X106" s="35">
        <v>1824.49</v>
      </c>
      <c r="Y106" s="35">
        <v>1790.13</v>
      </c>
    </row>
    <row r="107" spans="1:25" x14ac:dyDescent="0.25">
      <c r="A107" s="34">
        <v>25</v>
      </c>
      <c r="B107" s="35">
        <v>1714.61</v>
      </c>
      <c r="C107" s="35">
        <v>1675.49</v>
      </c>
      <c r="D107" s="35">
        <v>1661.56</v>
      </c>
      <c r="E107" s="35">
        <v>1600.26</v>
      </c>
      <c r="F107" s="35">
        <v>1631.82</v>
      </c>
      <c r="G107" s="35">
        <v>1615.58</v>
      </c>
      <c r="H107" s="35">
        <v>1653.55</v>
      </c>
      <c r="I107" s="35">
        <v>1705.56</v>
      </c>
      <c r="J107" s="35">
        <v>1771.22</v>
      </c>
      <c r="K107" s="35">
        <v>1970.01</v>
      </c>
      <c r="L107" s="35">
        <v>1977.78</v>
      </c>
      <c r="M107" s="35">
        <v>1964.12</v>
      </c>
      <c r="N107" s="35">
        <v>1808.05</v>
      </c>
      <c r="O107" s="35">
        <v>1967.45</v>
      </c>
      <c r="P107" s="35">
        <v>1805.95</v>
      </c>
      <c r="Q107" s="35">
        <v>1793.12</v>
      </c>
      <c r="R107" s="35">
        <v>1797.14</v>
      </c>
      <c r="S107" s="35">
        <v>1853.73</v>
      </c>
      <c r="T107" s="35">
        <v>1795.26</v>
      </c>
      <c r="U107" s="35">
        <v>1826.02</v>
      </c>
      <c r="V107" s="35">
        <v>1721.98</v>
      </c>
      <c r="W107" s="35">
        <v>1763.33</v>
      </c>
      <c r="X107" s="35">
        <v>1751.81</v>
      </c>
      <c r="Y107" s="35">
        <v>1734.78</v>
      </c>
    </row>
    <row r="108" spans="1:25" x14ac:dyDescent="0.25">
      <c r="A108" s="34">
        <v>26</v>
      </c>
      <c r="B108" s="35">
        <v>1482.28</v>
      </c>
      <c r="C108" s="35">
        <v>1455.65</v>
      </c>
      <c r="D108" s="35">
        <v>1449.75</v>
      </c>
      <c r="E108" s="35">
        <v>1408.63</v>
      </c>
      <c r="F108" s="35">
        <v>1444.54</v>
      </c>
      <c r="G108" s="35">
        <v>1487.32</v>
      </c>
      <c r="H108" s="35">
        <v>1544.78</v>
      </c>
      <c r="I108" s="35">
        <v>1549.86</v>
      </c>
      <c r="J108" s="35">
        <v>1375.71</v>
      </c>
      <c r="K108" s="35">
        <v>1372.48</v>
      </c>
      <c r="L108" s="35">
        <v>1374.97</v>
      </c>
      <c r="M108" s="35">
        <v>1368.23</v>
      </c>
      <c r="N108" s="35">
        <v>1492.99</v>
      </c>
      <c r="O108" s="35">
        <v>1490.67</v>
      </c>
      <c r="P108" s="35">
        <v>1492.48</v>
      </c>
      <c r="Q108" s="35">
        <v>1484.68</v>
      </c>
      <c r="R108" s="35">
        <v>1470.41</v>
      </c>
      <c r="S108" s="35">
        <v>1391.58</v>
      </c>
      <c r="T108" s="35">
        <v>1391.32</v>
      </c>
      <c r="U108" s="35">
        <v>1470.47</v>
      </c>
      <c r="V108" s="35">
        <v>1387.76</v>
      </c>
      <c r="W108" s="35">
        <v>1419.92</v>
      </c>
      <c r="X108" s="35">
        <v>1415.52</v>
      </c>
      <c r="Y108" s="35">
        <v>1420.71</v>
      </c>
    </row>
    <row r="109" spans="1:25" x14ac:dyDescent="0.25">
      <c r="A109" s="34">
        <v>27</v>
      </c>
      <c r="B109" s="35">
        <v>1537.02</v>
      </c>
      <c r="C109" s="35">
        <v>1501.4</v>
      </c>
      <c r="D109" s="35">
        <v>1537.17</v>
      </c>
      <c r="E109" s="35">
        <v>1501.52</v>
      </c>
      <c r="F109" s="35">
        <v>1524.64</v>
      </c>
      <c r="G109" s="35">
        <v>1515.63</v>
      </c>
      <c r="H109" s="35">
        <v>1521.53</v>
      </c>
      <c r="I109" s="35">
        <v>1516.63</v>
      </c>
      <c r="J109" s="35">
        <v>1516.22</v>
      </c>
      <c r="K109" s="35">
        <v>1514.87</v>
      </c>
      <c r="L109" s="35">
        <v>1514.68</v>
      </c>
      <c r="M109" s="35">
        <v>1820.58</v>
      </c>
      <c r="N109" s="35">
        <v>1515.26</v>
      </c>
      <c r="O109" s="35">
        <v>1809.39</v>
      </c>
      <c r="P109" s="35">
        <v>1516.25</v>
      </c>
      <c r="Q109" s="35">
        <v>1512.1</v>
      </c>
      <c r="R109" s="35">
        <v>1590.46</v>
      </c>
      <c r="S109" s="35">
        <v>1775.4</v>
      </c>
      <c r="T109" s="35">
        <v>1698.35</v>
      </c>
      <c r="U109" s="35">
        <v>1543.64</v>
      </c>
      <c r="V109" s="35">
        <v>1528.24</v>
      </c>
      <c r="W109" s="35">
        <v>1567.87</v>
      </c>
      <c r="X109" s="35">
        <v>1562.8</v>
      </c>
      <c r="Y109" s="35">
        <v>1533.61</v>
      </c>
    </row>
    <row r="110" spans="1:25" x14ac:dyDescent="0.25">
      <c r="A110" s="34">
        <v>28</v>
      </c>
      <c r="B110" s="35">
        <v>1493.05</v>
      </c>
      <c r="C110" s="35">
        <v>1478.64</v>
      </c>
      <c r="D110" s="35">
        <v>1497.54</v>
      </c>
      <c r="E110" s="35">
        <v>1469.84</v>
      </c>
      <c r="F110" s="35">
        <v>1492.13</v>
      </c>
      <c r="G110" s="35">
        <v>1517.92</v>
      </c>
      <c r="H110" s="35">
        <v>1591.36</v>
      </c>
      <c r="I110" s="35">
        <v>1487.2</v>
      </c>
      <c r="J110" s="35">
        <v>1482.47</v>
      </c>
      <c r="K110" s="35">
        <v>1544.75</v>
      </c>
      <c r="L110" s="35">
        <v>1544.23</v>
      </c>
      <c r="M110" s="35">
        <v>1547.34</v>
      </c>
      <c r="N110" s="35">
        <v>1544.06</v>
      </c>
      <c r="O110" s="35">
        <v>1655.37</v>
      </c>
      <c r="P110" s="35">
        <v>1662.81</v>
      </c>
      <c r="Q110" s="35">
        <v>1530.55</v>
      </c>
      <c r="R110" s="35">
        <v>1526.49</v>
      </c>
      <c r="S110" s="35">
        <v>1536.19</v>
      </c>
      <c r="T110" s="35">
        <v>1482.51</v>
      </c>
      <c r="U110" s="35">
        <v>1511.19</v>
      </c>
      <c r="V110" s="35">
        <v>1495.56</v>
      </c>
      <c r="W110" s="35">
        <v>1537.03</v>
      </c>
      <c r="X110" s="35">
        <v>1529.01</v>
      </c>
      <c r="Y110" s="35">
        <v>1521.14</v>
      </c>
    </row>
    <row r="111" spans="1:25" x14ac:dyDescent="0.25">
      <c r="A111" s="34">
        <v>29</v>
      </c>
      <c r="B111" s="35">
        <v>1534.29</v>
      </c>
      <c r="C111" s="35">
        <v>1534.82</v>
      </c>
      <c r="D111" s="35">
        <v>1541.24</v>
      </c>
      <c r="E111" s="35">
        <v>1511.51</v>
      </c>
      <c r="F111" s="35">
        <v>1535.25</v>
      </c>
      <c r="G111" s="35">
        <v>1517.41</v>
      </c>
      <c r="H111" s="35">
        <v>1519.64</v>
      </c>
      <c r="I111" s="35">
        <v>1520</v>
      </c>
      <c r="J111" s="35">
        <v>1517.1</v>
      </c>
      <c r="K111" s="35">
        <v>1516.78</v>
      </c>
      <c r="L111" s="35">
        <v>1517.4</v>
      </c>
      <c r="M111" s="35">
        <v>1519.17</v>
      </c>
      <c r="N111" s="35">
        <v>1575.42</v>
      </c>
      <c r="O111" s="35">
        <v>1692.29</v>
      </c>
      <c r="P111" s="35">
        <v>1708.32</v>
      </c>
      <c r="Q111" s="35">
        <v>1514.73</v>
      </c>
      <c r="R111" s="35">
        <v>1515.17</v>
      </c>
      <c r="S111" s="35">
        <v>1583.1</v>
      </c>
      <c r="T111" s="35">
        <v>1521.03</v>
      </c>
      <c r="U111" s="35">
        <v>1552.99</v>
      </c>
      <c r="V111" s="35">
        <v>1535.74</v>
      </c>
      <c r="W111" s="35">
        <v>1578.09</v>
      </c>
      <c r="X111" s="35">
        <v>1570.93</v>
      </c>
      <c r="Y111" s="35">
        <v>1563.39</v>
      </c>
    </row>
    <row r="112" spans="1:25" x14ac:dyDescent="0.25">
      <c r="A112" s="34">
        <v>30</v>
      </c>
      <c r="B112" s="35">
        <v>1439.83</v>
      </c>
      <c r="C112" s="35">
        <v>1438.04</v>
      </c>
      <c r="D112" s="35">
        <v>1440.93</v>
      </c>
      <c r="E112" s="35">
        <v>1424.32</v>
      </c>
      <c r="F112" s="35">
        <v>1444.96</v>
      </c>
      <c r="G112" s="35">
        <v>1415.65</v>
      </c>
      <c r="H112" s="35">
        <v>1533.97</v>
      </c>
      <c r="I112" s="35">
        <v>1417.05</v>
      </c>
      <c r="J112" s="35">
        <v>1416.65</v>
      </c>
      <c r="K112" s="35">
        <v>1414.96</v>
      </c>
      <c r="L112" s="35">
        <v>1415.35</v>
      </c>
      <c r="M112" s="35">
        <v>1416.58</v>
      </c>
      <c r="N112" s="35">
        <v>1414.72</v>
      </c>
      <c r="O112" s="35">
        <v>1604.92</v>
      </c>
      <c r="P112" s="35">
        <v>1611.48</v>
      </c>
      <c r="Q112" s="35">
        <v>1488.04</v>
      </c>
      <c r="R112" s="35">
        <v>1407.03</v>
      </c>
      <c r="S112" s="35">
        <v>1416.48</v>
      </c>
      <c r="T112" s="35">
        <v>1417.52</v>
      </c>
      <c r="U112" s="35">
        <v>1529.51</v>
      </c>
      <c r="V112" s="35">
        <v>1426.98</v>
      </c>
      <c r="W112" s="35">
        <v>1460.33</v>
      </c>
      <c r="X112" s="35">
        <v>1456.68</v>
      </c>
      <c r="Y112" s="35">
        <v>1447.73</v>
      </c>
    </row>
    <row r="113" spans="1:25" hidden="1" x14ac:dyDescent="0.25">
      <c r="A113" s="34">
        <v>31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</row>
    <row r="114" spans="1:25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8" customHeight="1" x14ac:dyDescent="0.25">
      <c r="A115" s="115" t="s">
        <v>82</v>
      </c>
      <c r="B115" s="116" t="s">
        <v>108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</row>
    <row r="116" spans="1:25" ht="30" x14ac:dyDescent="0.25">
      <c r="A116" s="115"/>
      <c r="B116" s="37" t="s">
        <v>84</v>
      </c>
      <c r="C116" s="37" t="s">
        <v>85</v>
      </c>
      <c r="D116" s="37" t="s">
        <v>86</v>
      </c>
      <c r="E116" s="37" t="s">
        <v>87</v>
      </c>
      <c r="F116" s="37" t="s">
        <v>88</v>
      </c>
      <c r="G116" s="37" t="s">
        <v>89</v>
      </c>
      <c r="H116" s="37" t="s">
        <v>90</v>
      </c>
      <c r="I116" s="37" t="s">
        <v>91</v>
      </c>
      <c r="J116" s="37" t="s">
        <v>92</v>
      </c>
      <c r="K116" s="37" t="s">
        <v>93</v>
      </c>
      <c r="L116" s="37" t="s">
        <v>94</v>
      </c>
      <c r="M116" s="37" t="s">
        <v>95</v>
      </c>
      <c r="N116" s="37" t="s">
        <v>96</v>
      </c>
      <c r="O116" s="37" t="s">
        <v>97</v>
      </c>
      <c r="P116" s="37" t="s">
        <v>98</v>
      </c>
      <c r="Q116" s="37" t="s">
        <v>99</v>
      </c>
      <c r="R116" s="37" t="s">
        <v>100</v>
      </c>
      <c r="S116" s="37" t="s">
        <v>101</v>
      </c>
      <c r="T116" s="37" t="s">
        <v>102</v>
      </c>
      <c r="U116" s="37" t="s">
        <v>103</v>
      </c>
      <c r="V116" s="37" t="s">
        <v>104</v>
      </c>
      <c r="W116" s="37" t="s">
        <v>105</v>
      </c>
      <c r="X116" s="37" t="s">
        <v>106</v>
      </c>
      <c r="Y116" s="37" t="s">
        <v>107</v>
      </c>
    </row>
    <row r="117" spans="1:25" x14ac:dyDescent="0.25">
      <c r="A117" s="34">
        <v>1</v>
      </c>
      <c r="B117" s="35">
        <v>2745.29</v>
      </c>
      <c r="C117" s="35">
        <v>2721.85</v>
      </c>
      <c r="D117" s="35">
        <v>2752.8</v>
      </c>
      <c r="E117" s="35">
        <v>2869.59</v>
      </c>
      <c r="F117" s="35">
        <v>2828.61</v>
      </c>
      <c r="G117" s="35">
        <v>2783.71</v>
      </c>
      <c r="H117" s="35">
        <v>2838.8</v>
      </c>
      <c r="I117" s="35">
        <v>2968.72</v>
      </c>
      <c r="J117" s="35">
        <v>2964.43</v>
      </c>
      <c r="K117" s="35">
        <v>2948.18</v>
      </c>
      <c r="L117" s="35">
        <v>2846.26</v>
      </c>
      <c r="M117" s="35">
        <v>2928</v>
      </c>
      <c r="N117" s="35">
        <v>2832.01</v>
      </c>
      <c r="O117" s="35">
        <v>2819.18</v>
      </c>
      <c r="P117" s="35">
        <v>2834.27</v>
      </c>
      <c r="Q117" s="35">
        <v>2829.18</v>
      </c>
      <c r="R117" s="35">
        <v>2929.52</v>
      </c>
      <c r="S117" s="35">
        <v>2849.82</v>
      </c>
      <c r="T117" s="35">
        <v>2913.22</v>
      </c>
      <c r="U117" s="35">
        <v>2913.76</v>
      </c>
      <c r="V117" s="35">
        <v>2866.5</v>
      </c>
      <c r="W117" s="35">
        <v>2849.28</v>
      </c>
      <c r="X117" s="35">
        <v>2819.57</v>
      </c>
      <c r="Y117" s="35">
        <v>2748.39</v>
      </c>
    </row>
    <row r="118" spans="1:25" x14ac:dyDescent="0.25">
      <c r="A118" s="34">
        <v>2</v>
      </c>
      <c r="B118" s="35">
        <v>2753.94</v>
      </c>
      <c r="C118" s="35">
        <v>2748.74</v>
      </c>
      <c r="D118" s="35">
        <v>2761.39</v>
      </c>
      <c r="E118" s="35">
        <v>2790.56</v>
      </c>
      <c r="F118" s="35">
        <v>2748.55</v>
      </c>
      <c r="G118" s="35">
        <v>2726.69</v>
      </c>
      <c r="H118" s="35">
        <v>2898.94</v>
      </c>
      <c r="I118" s="35">
        <v>2906.76</v>
      </c>
      <c r="J118" s="35">
        <v>2924.51</v>
      </c>
      <c r="K118" s="35">
        <v>2940.19</v>
      </c>
      <c r="L118" s="35">
        <v>2918.82</v>
      </c>
      <c r="M118" s="35">
        <v>2886.26</v>
      </c>
      <c r="N118" s="35">
        <v>2799.7</v>
      </c>
      <c r="O118" s="35">
        <v>2796.47</v>
      </c>
      <c r="P118" s="35">
        <v>2848.88</v>
      </c>
      <c r="Q118" s="35">
        <v>2801.33</v>
      </c>
      <c r="R118" s="35">
        <v>2801.73</v>
      </c>
      <c r="S118" s="35">
        <v>2809.17</v>
      </c>
      <c r="T118" s="35">
        <v>2881.27</v>
      </c>
      <c r="U118" s="35">
        <v>2892.95</v>
      </c>
      <c r="V118" s="35">
        <v>2853.31</v>
      </c>
      <c r="W118" s="35">
        <v>2830.51</v>
      </c>
      <c r="X118" s="35">
        <v>2781.33</v>
      </c>
      <c r="Y118" s="35">
        <v>2779.24</v>
      </c>
    </row>
    <row r="119" spans="1:25" x14ac:dyDescent="0.25">
      <c r="A119" s="34">
        <v>3</v>
      </c>
      <c r="B119" s="35">
        <v>2787.76</v>
      </c>
      <c r="C119" s="35">
        <v>2782.32</v>
      </c>
      <c r="D119" s="35">
        <v>2771.07</v>
      </c>
      <c r="E119" s="35">
        <v>2769.06</v>
      </c>
      <c r="F119" s="35">
        <v>2743.07</v>
      </c>
      <c r="G119" s="35">
        <v>2737.4</v>
      </c>
      <c r="H119" s="35">
        <v>2797.15</v>
      </c>
      <c r="I119" s="35">
        <v>2824.75</v>
      </c>
      <c r="J119" s="35">
        <v>2824.98</v>
      </c>
      <c r="K119" s="35">
        <v>2811.08</v>
      </c>
      <c r="L119" s="35">
        <v>2810.4</v>
      </c>
      <c r="M119" s="35">
        <v>2799.95</v>
      </c>
      <c r="N119" s="35">
        <v>2794.64</v>
      </c>
      <c r="O119" s="35">
        <v>2794.89</v>
      </c>
      <c r="P119" s="35">
        <v>2819.7</v>
      </c>
      <c r="Q119" s="35">
        <v>2802.1</v>
      </c>
      <c r="R119" s="35">
        <v>2795.19</v>
      </c>
      <c r="S119" s="35">
        <v>2809.59</v>
      </c>
      <c r="T119" s="35">
        <v>3066.49</v>
      </c>
      <c r="U119" s="35">
        <v>3024.87</v>
      </c>
      <c r="V119" s="35">
        <v>2864.06</v>
      </c>
      <c r="W119" s="35">
        <v>2835.84</v>
      </c>
      <c r="X119" s="35">
        <v>2823.15</v>
      </c>
      <c r="Y119" s="35">
        <v>2779.29</v>
      </c>
    </row>
    <row r="120" spans="1:25" x14ac:dyDescent="0.25">
      <c r="A120" s="34">
        <v>4</v>
      </c>
      <c r="B120" s="35">
        <v>2736.94</v>
      </c>
      <c r="C120" s="35">
        <v>2720.05</v>
      </c>
      <c r="D120" s="35">
        <v>2712.63</v>
      </c>
      <c r="E120" s="35">
        <v>2668.5</v>
      </c>
      <c r="F120" s="35">
        <v>2655.13</v>
      </c>
      <c r="G120" s="35">
        <v>2663.75</v>
      </c>
      <c r="H120" s="35">
        <v>2709.12</v>
      </c>
      <c r="I120" s="35">
        <v>2732.66</v>
      </c>
      <c r="J120" s="35">
        <v>2752.94</v>
      </c>
      <c r="K120" s="35">
        <v>2752.41</v>
      </c>
      <c r="L120" s="35">
        <v>2751.95</v>
      </c>
      <c r="M120" s="35">
        <v>2751.02</v>
      </c>
      <c r="N120" s="35">
        <v>2752.27</v>
      </c>
      <c r="O120" s="35">
        <v>2754.37</v>
      </c>
      <c r="P120" s="35">
        <v>2755.85</v>
      </c>
      <c r="Q120" s="35">
        <v>2749.4</v>
      </c>
      <c r="R120" s="35">
        <v>2754.02</v>
      </c>
      <c r="S120" s="35">
        <v>2757.77</v>
      </c>
      <c r="T120" s="35">
        <v>2955.63</v>
      </c>
      <c r="U120" s="35">
        <v>3042</v>
      </c>
      <c r="V120" s="35">
        <v>2848.76</v>
      </c>
      <c r="W120" s="35">
        <v>2776.58</v>
      </c>
      <c r="X120" s="35">
        <v>2762.19</v>
      </c>
      <c r="Y120" s="35">
        <v>2720.83</v>
      </c>
    </row>
    <row r="121" spans="1:25" x14ac:dyDescent="0.25">
      <c r="A121" s="34">
        <v>5</v>
      </c>
      <c r="B121" s="35">
        <v>2643.7</v>
      </c>
      <c r="C121" s="35">
        <v>2601.81</v>
      </c>
      <c r="D121" s="35">
        <v>2527.06</v>
      </c>
      <c r="E121" s="35">
        <v>2532.19</v>
      </c>
      <c r="F121" s="35">
        <v>2557.16</v>
      </c>
      <c r="G121" s="35">
        <v>2586.91</v>
      </c>
      <c r="H121" s="35">
        <v>2581.35</v>
      </c>
      <c r="I121" s="35">
        <v>2570.81</v>
      </c>
      <c r="J121" s="35">
        <v>2607.12</v>
      </c>
      <c r="K121" s="35">
        <v>2598.5</v>
      </c>
      <c r="L121" s="35">
        <v>2596.64</v>
      </c>
      <c r="M121" s="35">
        <v>2595.94</v>
      </c>
      <c r="N121" s="35">
        <v>2601.52</v>
      </c>
      <c r="O121" s="35">
        <v>2593.75</v>
      </c>
      <c r="P121" s="35">
        <v>2602.3200000000002</v>
      </c>
      <c r="Q121" s="35">
        <v>2580.41</v>
      </c>
      <c r="R121" s="35">
        <v>2594.9</v>
      </c>
      <c r="S121" s="35">
        <v>2597.9299999999998</v>
      </c>
      <c r="T121" s="35">
        <v>2595.7600000000002</v>
      </c>
      <c r="U121" s="35">
        <v>2571.41</v>
      </c>
      <c r="V121" s="35">
        <v>2538.14</v>
      </c>
      <c r="W121" s="35">
        <v>2579.75</v>
      </c>
      <c r="X121" s="35">
        <v>2559.65</v>
      </c>
      <c r="Y121" s="35">
        <v>2556.44</v>
      </c>
    </row>
    <row r="122" spans="1:25" x14ac:dyDescent="0.25">
      <c r="A122" s="34">
        <v>6</v>
      </c>
      <c r="B122" s="35">
        <v>2322.9899999999998</v>
      </c>
      <c r="C122" s="35">
        <v>2335.14</v>
      </c>
      <c r="D122" s="35">
        <v>2311.7800000000002</v>
      </c>
      <c r="E122" s="35">
        <v>2323.67</v>
      </c>
      <c r="F122" s="35">
        <v>2340.4499999999998</v>
      </c>
      <c r="G122" s="35">
        <v>2348.2800000000002</v>
      </c>
      <c r="H122" s="35">
        <v>2359.52</v>
      </c>
      <c r="I122" s="35">
        <v>2356.41</v>
      </c>
      <c r="J122" s="35">
        <v>2347.6</v>
      </c>
      <c r="K122" s="35">
        <v>2359</v>
      </c>
      <c r="L122" s="35">
        <v>2348.4299999999998</v>
      </c>
      <c r="M122" s="35">
        <v>2357.98</v>
      </c>
      <c r="N122" s="35">
        <v>2357.85</v>
      </c>
      <c r="O122" s="35">
        <v>2356.96</v>
      </c>
      <c r="P122" s="35">
        <v>2348.0500000000002</v>
      </c>
      <c r="Q122" s="35">
        <v>2347.84</v>
      </c>
      <c r="R122" s="35">
        <v>2358.56</v>
      </c>
      <c r="S122" s="35">
        <v>2361.59</v>
      </c>
      <c r="T122" s="35">
        <v>2363.0500000000002</v>
      </c>
      <c r="U122" s="35">
        <v>2380.34</v>
      </c>
      <c r="V122" s="35">
        <v>2321.44</v>
      </c>
      <c r="W122" s="35">
        <v>2358.31</v>
      </c>
      <c r="X122" s="35">
        <v>2348.84</v>
      </c>
      <c r="Y122" s="35">
        <v>2341.83</v>
      </c>
    </row>
    <row r="123" spans="1:25" x14ac:dyDescent="0.25">
      <c r="A123" s="34">
        <v>7</v>
      </c>
      <c r="B123" s="35">
        <v>2530.5</v>
      </c>
      <c r="C123" s="35">
        <v>2505.5700000000002</v>
      </c>
      <c r="D123" s="35">
        <v>2413.64</v>
      </c>
      <c r="E123" s="35">
        <v>2446.6</v>
      </c>
      <c r="F123" s="35">
        <v>2554.59</v>
      </c>
      <c r="G123" s="35">
        <v>2606.2600000000002</v>
      </c>
      <c r="H123" s="35">
        <v>2619.7800000000002</v>
      </c>
      <c r="I123" s="35">
        <v>2622.78</v>
      </c>
      <c r="J123" s="35">
        <v>2622.95</v>
      </c>
      <c r="K123" s="35">
        <v>2624.56</v>
      </c>
      <c r="L123" s="35">
        <v>2620.61</v>
      </c>
      <c r="M123" s="35">
        <v>2621.71</v>
      </c>
      <c r="N123" s="35">
        <v>2622.55</v>
      </c>
      <c r="O123" s="35">
        <v>2674.4</v>
      </c>
      <c r="P123" s="35">
        <v>2690.15</v>
      </c>
      <c r="Q123" s="35">
        <v>2666.08</v>
      </c>
      <c r="R123" s="35">
        <v>2663.77</v>
      </c>
      <c r="S123" s="35">
        <v>2680.46</v>
      </c>
      <c r="T123" s="35">
        <v>2683.84</v>
      </c>
      <c r="U123" s="35">
        <v>2653.08</v>
      </c>
      <c r="V123" s="35">
        <v>2604.38</v>
      </c>
      <c r="W123" s="35">
        <v>2648.06</v>
      </c>
      <c r="X123" s="35">
        <v>2630.54</v>
      </c>
      <c r="Y123" s="35">
        <v>2594.2800000000002</v>
      </c>
    </row>
    <row r="124" spans="1:25" x14ac:dyDescent="0.25">
      <c r="A124" s="34">
        <v>8</v>
      </c>
      <c r="B124" s="35">
        <v>2433.65</v>
      </c>
      <c r="C124" s="35">
        <v>2366.2199999999998</v>
      </c>
      <c r="D124" s="35">
        <v>2344.44</v>
      </c>
      <c r="E124" s="35">
        <v>2376.4699999999998</v>
      </c>
      <c r="F124" s="35">
        <v>2510.64</v>
      </c>
      <c r="G124" s="35">
        <v>2568.42</v>
      </c>
      <c r="H124" s="35">
        <v>2652.42</v>
      </c>
      <c r="I124" s="35">
        <v>2649.6</v>
      </c>
      <c r="J124" s="35">
        <v>2651.68</v>
      </c>
      <c r="K124" s="35">
        <v>2644.87</v>
      </c>
      <c r="L124" s="35">
        <v>2738.52</v>
      </c>
      <c r="M124" s="35">
        <v>2859.43</v>
      </c>
      <c r="N124" s="35">
        <v>2676.84</v>
      </c>
      <c r="O124" s="35">
        <v>2871.75</v>
      </c>
      <c r="P124" s="35">
        <v>2864.26</v>
      </c>
      <c r="Q124" s="35">
        <v>2639</v>
      </c>
      <c r="R124" s="35">
        <v>2645.84</v>
      </c>
      <c r="S124" s="35">
        <v>2914.12</v>
      </c>
      <c r="T124" s="35">
        <v>2820.64</v>
      </c>
      <c r="U124" s="35">
        <v>2625.19</v>
      </c>
      <c r="V124" s="35">
        <v>2562.5500000000002</v>
      </c>
      <c r="W124" s="35">
        <v>2603.71</v>
      </c>
      <c r="X124" s="35">
        <v>2579.21</v>
      </c>
      <c r="Y124" s="35">
        <v>2555.7399999999998</v>
      </c>
    </row>
    <row r="125" spans="1:25" x14ac:dyDescent="0.25">
      <c r="A125" s="34">
        <v>9</v>
      </c>
      <c r="B125" s="35">
        <v>2469.84</v>
      </c>
      <c r="C125" s="35">
        <v>2440.5700000000002</v>
      </c>
      <c r="D125" s="35">
        <v>2463.61</v>
      </c>
      <c r="E125" s="35">
        <v>2623.32</v>
      </c>
      <c r="F125" s="35">
        <v>2649.79</v>
      </c>
      <c r="G125" s="35">
        <v>2676.83</v>
      </c>
      <c r="H125" s="35">
        <v>2773.01</v>
      </c>
      <c r="I125" s="35">
        <v>2777.24</v>
      </c>
      <c r="J125" s="35">
        <v>2781.57</v>
      </c>
      <c r="K125" s="35">
        <v>2781.34</v>
      </c>
      <c r="L125" s="35">
        <v>2866.06</v>
      </c>
      <c r="M125" s="35">
        <v>3030.95</v>
      </c>
      <c r="N125" s="35">
        <v>2783.47</v>
      </c>
      <c r="O125" s="35">
        <v>2783.39</v>
      </c>
      <c r="P125" s="35">
        <v>2785.5</v>
      </c>
      <c r="Q125" s="35">
        <v>2769.94</v>
      </c>
      <c r="R125" s="35">
        <v>2764.42</v>
      </c>
      <c r="S125" s="35">
        <v>3007.14</v>
      </c>
      <c r="T125" s="35">
        <v>2762.93</v>
      </c>
      <c r="U125" s="35">
        <v>2729.21</v>
      </c>
      <c r="V125" s="35">
        <v>2723.31</v>
      </c>
      <c r="W125" s="35">
        <v>2757.12</v>
      </c>
      <c r="X125" s="35">
        <v>2722.28</v>
      </c>
      <c r="Y125" s="35">
        <v>2662.78</v>
      </c>
    </row>
    <row r="126" spans="1:25" x14ac:dyDescent="0.25">
      <c r="A126" s="34">
        <v>10</v>
      </c>
      <c r="B126" s="35">
        <v>2769.22</v>
      </c>
      <c r="C126" s="35">
        <v>2761.45</v>
      </c>
      <c r="D126" s="35">
        <v>2753.45</v>
      </c>
      <c r="E126" s="35">
        <v>2670.84</v>
      </c>
      <c r="F126" s="35">
        <v>2692.21</v>
      </c>
      <c r="G126" s="35">
        <v>2787.94</v>
      </c>
      <c r="H126" s="35">
        <v>2854.09</v>
      </c>
      <c r="I126" s="35">
        <v>2860.85</v>
      </c>
      <c r="J126" s="35">
        <v>2896</v>
      </c>
      <c r="K126" s="35">
        <v>2914.09</v>
      </c>
      <c r="L126" s="35">
        <v>2903.59</v>
      </c>
      <c r="M126" s="35">
        <v>2896.76</v>
      </c>
      <c r="N126" s="35">
        <v>2888.85</v>
      </c>
      <c r="O126" s="35">
        <v>3093.5</v>
      </c>
      <c r="P126" s="35">
        <v>3113.9</v>
      </c>
      <c r="Q126" s="35">
        <v>3112.2</v>
      </c>
      <c r="R126" s="35">
        <v>3105.78</v>
      </c>
      <c r="S126" s="35">
        <v>3120.75</v>
      </c>
      <c r="T126" s="35">
        <v>2859.3</v>
      </c>
      <c r="U126" s="35">
        <v>2904.69</v>
      </c>
      <c r="V126" s="35">
        <v>2852.28</v>
      </c>
      <c r="W126" s="35">
        <v>2827.6</v>
      </c>
      <c r="X126" s="35">
        <v>2773.86</v>
      </c>
      <c r="Y126" s="35">
        <v>2692.89</v>
      </c>
    </row>
    <row r="127" spans="1:25" x14ac:dyDescent="0.25">
      <c r="A127" s="34">
        <v>11</v>
      </c>
      <c r="B127" s="35">
        <v>2668.62</v>
      </c>
      <c r="C127" s="35">
        <v>2654.32</v>
      </c>
      <c r="D127" s="35">
        <v>2629.7</v>
      </c>
      <c r="E127" s="35">
        <v>2524.66</v>
      </c>
      <c r="F127" s="35">
        <v>2581.41</v>
      </c>
      <c r="G127" s="35">
        <v>2614.4499999999998</v>
      </c>
      <c r="H127" s="35">
        <v>2721.56</v>
      </c>
      <c r="I127" s="35">
        <v>2787.37</v>
      </c>
      <c r="J127" s="35">
        <v>2788.04</v>
      </c>
      <c r="K127" s="35">
        <v>2787.12</v>
      </c>
      <c r="L127" s="35">
        <v>2788.23</v>
      </c>
      <c r="M127" s="35">
        <v>2786.79</v>
      </c>
      <c r="N127" s="35">
        <v>2787.97</v>
      </c>
      <c r="O127" s="35">
        <v>2800.62</v>
      </c>
      <c r="P127" s="35">
        <v>2803.73</v>
      </c>
      <c r="Q127" s="35">
        <v>2794.47</v>
      </c>
      <c r="R127" s="35">
        <v>2795.62</v>
      </c>
      <c r="S127" s="35">
        <v>2804.58</v>
      </c>
      <c r="T127" s="35">
        <v>2793.82</v>
      </c>
      <c r="U127" s="35">
        <v>2774.77</v>
      </c>
      <c r="V127" s="35">
        <v>2806.06</v>
      </c>
      <c r="W127" s="35">
        <v>2734.41</v>
      </c>
      <c r="X127" s="35">
        <v>2692.51</v>
      </c>
      <c r="Y127" s="35">
        <v>2666.67</v>
      </c>
    </row>
    <row r="128" spans="1:25" x14ac:dyDescent="0.25">
      <c r="A128" s="34">
        <v>12</v>
      </c>
      <c r="B128" s="35">
        <v>2653.41</v>
      </c>
      <c r="C128" s="35">
        <v>2614.77</v>
      </c>
      <c r="D128" s="35">
        <v>2595.39</v>
      </c>
      <c r="E128" s="35">
        <v>2480.0300000000002</v>
      </c>
      <c r="F128" s="35">
        <v>2528.25</v>
      </c>
      <c r="G128" s="35">
        <v>2605.63</v>
      </c>
      <c r="H128" s="35">
        <v>2742.16</v>
      </c>
      <c r="I128" s="35">
        <v>2804.91</v>
      </c>
      <c r="J128" s="35">
        <v>2823.05</v>
      </c>
      <c r="K128" s="35">
        <v>2837.95</v>
      </c>
      <c r="L128" s="35">
        <v>2838.52</v>
      </c>
      <c r="M128" s="35">
        <v>2837.92</v>
      </c>
      <c r="N128" s="35">
        <v>2839.35</v>
      </c>
      <c r="O128" s="35">
        <v>2839.46</v>
      </c>
      <c r="P128" s="35">
        <v>2842.13</v>
      </c>
      <c r="Q128" s="35">
        <v>2835.59</v>
      </c>
      <c r="R128" s="35">
        <v>2839.16</v>
      </c>
      <c r="S128" s="35">
        <v>2846.98</v>
      </c>
      <c r="T128" s="35">
        <v>2842.74</v>
      </c>
      <c r="U128" s="35">
        <v>2811.8</v>
      </c>
      <c r="V128" s="35">
        <v>2830.24</v>
      </c>
      <c r="W128" s="35">
        <v>2702.08</v>
      </c>
      <c r="X128" s="35">
        <v>2692.07</v>
      </c>
      <c r="Y128" s="35">
        <v>2641.54</v>
      </c>
    </row>
    <row r="129" spans="1:25" x14ac:dyDescent="0.25">
      <c r="A129" s="34">
        <v>13</v>
      </c>
      <c r="B129" s="35">
        <v>2470.42</v>
      </c>
      <c r="C129" s="35">
        <v>2451.58</v>
      </c>
      <c r="D129" s="35">
        <v>2463.14</v>
      </c>
      <c r="E129" s="35">
        <v>2303.8200000000002</v>
      </c>
      <c r="F129" s="35">
        <v>2445.73</v>
      </c>
      <c r="G129" s="35">
        <v>2528.4499999999998</v>
      </c>
      <c r="H129" s="35">
        <v>2682.36</v>
      </c>
      <c r="I129" s="35">
        <v>2764.64</v>
      </c>
      <c r="J129" s="35">
        <v>2752.63</v>
      </c>
      <c r="K129" s="35">
        <v>2686.81</v>
      </c>
      <c r="L129" s="35">
        <v>2684.07</v>
      </c>
      <c r="M129" s="35">
        <v>2635.71</v>
      </c>
      <c r="N129" s="35">
        <v>2654.44</v>
      </c>
      <c r="O129" s="35">
        <v>2633.15</v>
      </c>
      <c r="P129" s="35">
        <v>2664.56</v>
      </c>
      <c r="Q129" s="35">
        <v>2623.07</v>
      </c>
      <c r="R129" s="35">
        <v>2619.71</v>
      </c>
      <c r="S129" s="35">
        <v>2641.65</v>
      </c>
      <c r="T129" s="35">
        <v>2636.54</v>
      </c>
      <c r="U129" s="35">
        <v>2569.71</v>
      </c>
      <c r="V129" s="35">
        <v>2580.16</v>
      </c>
      <c r="W129" s="35">
        <v>2564.38</v>
      </c>
      <c r="X129" s="35">
        <v>2545.98</v>
      </c>
      <c r="Y129" s="35">
        <v>2465.29</v>
      </c>
    </row>
    <row r="130" spans="1:25" x14ac:dyDescent="0.25">
      <c r="A130" s="34">
        <v>14</v>
      </c>
      <c r="B130" s="35">
        <v>2477.88</v>
      </c>
      <c r="C130" s="35">
        <v>2391.0100000000002</v>
      </c>
      <c r="D130" s="35">
        <v>2432.33</v>
      </c>
      <c r="E130" s="35">
        <v>2380.7600000000002</v>
      </c>
      <c r="F130" s="35">
        <v>2468.73</v>
      </c>
      <c r="G130" s="35">
        <v>2574.25</v>
      </c>
      <c r="H130" s="35">
        <v>2640.66</v>
      </c>
      <c r="I130" s="35">
        <v>2661.81</v>
      </c>
      <c r="J130" s="35">
        <v>2669.6</v>
      </c>
      <c r="K130" s="35">
        <v>2677.94</v>
      </c>
      <c r="L130" s="35">
        <v>2671.96</v>
      </c>
      <c r="M130" s="35">
        <v>2667.51</v>
      </c>
      <c r="N130" s="35">
        <v>2664.99</v>
      </c>
      <c r="O130" s="35">
        <v>2668.3</v>
      </c>
      <c r="P130" s="35">
        <v>2667.05</v>
      </c>
      <c r="Q130" s="35">
        <v>2656.24</v>
      </c>
      <c r="R130" s="35">
        <v>2656.16</v>
      </c>
      <c r="S130" s="35">
        <v>2665.76</v>
      </c>
      <c r="T130" s="35">
        <v>2662.15</v>
      </c>
      <c r="U130" s="35">
        <v>2627.05</v>
      </c>
      <c r="V130" s="35">
        <v>2656.55</v>
      </c>
      <c r="W130" s="35">
        <v>2642.51</v>
      </c>
      <c r="X130" s="35">
        <v>2610.0300000000002</v>
      </c>
      <c r="Y130" s="35">
        <v>2520.46</v>
      </c>
    </row>
    <row r="131" spans="1:25" x14ac:dyDescent="0.25">
      <c r="A131" s="34">
        <v>15</v>
      </c>
      <c r="B131" s="35">
        <v>2477.11</v>
      </c>
      <c r="C131" s="35">
        <v>2409.9899999999998</v>
      </c>
      <c r="D131" s="35">
        <v>2569.4</v>
      </c>
      <c r="E131" s="35">
        <v>2612.67</v>
      </c>
      <c r="F131" s="35">
        <v>2586.46</v>
      </c>
      <c r="G131" s="35">
        <v>2551.73</v>
      </c>
      <c r="H131" s="35">
        <v>2612.9499999999998</v>
      </c>
      <c r="I131" s="35">
        <v>2615.8200000000002</v>
      </c>
      <c r="J131" s="35">
        <v>2625.61</v>
      </c>
      <c r="K131" s="35">
        <v>2629.36</v>
      </c>
      <c r="L131" s="35">
        <v>2625.22</v>
      </c>
      <c r="M131" s="35">
        <v>2629.47</v>
      </c>
      <c r="N131" s="35">
        <v>2622.52</v>
      </c>
      <c r="O131" s="35">
        <v>2618.9299999999998</v>
      </c>
      <c r="P131" s="35">
        <v>2619.9299999999998</v>
      </c>
      <c r="Q131" s="35">
        <v>2606.1</v>
      </c>
      <c r="R131" s="35">
        <v>2606.11</v>
      </c>
      <c r="S131" s="35">
        <v>2614.9699999999998</v>
      </c>
      <c r="T131" s="35">
        <v>2604.48</v>
      </c>
      <c r="U131" s="35">
        <v>2631.49</v>
      </c>
      <c r="V131" s="35">
        <v>2649.37</v>
      </c>
      <c r="W131" s="35">
        <v>2642.86</v>
      </c>
      <c r="X131" s="35">
        <v>2629.79</v>
      </c>
      <c r="Y131" s="35">
        <v>2603.85</v>
      </c>
    </row>
    <row r="132" spans="1:25" x14ac:dyDescent="0.25">
      <c r="A132" s="34">
        <v>16</v>
      </c>
      <c r="B132" s="35">
        <v>2553.62</v>
      </c>
      <c r="C132" s="35">
        <v>2509.4899999999998</v>
      </c>
      <c r="D132" s="35">
        <v>2608.4299999999998</v>
      </c>
      <c r="E132" s="35">
        <v>2587.84</v>
      </c>
      <c r="F132" s="35">
        <v>2541.16</v>
      </c>
      <c r="G132" s="35">
        <v>2584.85</v>
      </c>
      <c r="H132" s="35">
        <v>2615.52</v>
      </c>
      <c r="I132" s="35">
        <v>2665.89</v>
      </c>
      <c r="J132" s="35">
        <v>2662.35</v>
      </c>
      <c r="K132" s="35">
        <v>2694.37</v>
      </c>
      <c r="L132" s="35">
        <v>2691.97</v>
      </c>
      <c r="M132" s="35">
        <v>2656.41</v>
      </c>
      <c r="N132" s="35">
        <v>2657.41</v>
      </c>
      <c r="O132" s="35">
        <v>2667.29</v>
      </c>
      <c r="P132" s="35">
        <v>2676.16</v>
      </c>
      <c r="Q132" s="35">
        <v>2647.15</v>
      </c>
      <c r="R132" s="35">
        <v>2645.4</v>
      </c>
      <c r="S132" s="35">
        <v>2644.37</v>
      </c>
      <c r="T132" s="35">
        <v>2647</v>
      </c>
      <c r="U132" s="35">
        <v>2671.47</v>
      </c>
      <c r="V132" s="35">
        <v>2691.41</v>
      </c>
      <c r="W132" s="35">
        <v>2664.17</v>
      </c>
      <c r="X132" s="35">
        <v>2656.65</v>
      </c>
      <c r="Y132" s="35">
        <v>2632.22</v>
      </c>
    </row>
    <row r="133" spans="1:25" x14ac:dyDescent="0.25">
      <c r="A133" s="34">
        <v>17</v>
      </c>
      <c r="B133" s="35">
        <v>2628.63</v>
      </c>
      <c r="C133" s="35">
        <v>2579.96</v>
      </c>
      <c r="D133" s="35">
        <v>2561.79</v>
      </c>
      <c r="E133" s="35">
        <v>2427.5300000000002</v>
      </c>
      <c r="F133" s="35">
        <v>2393.31</v>
      </c>
      <c r="G133" s="35">
        <v>2525.9699999999998</v>
      </c>
      <c r="H133" s="35">
        <v>2598.8000000000002</v>
      </c>
      <c r="I133" s="35">
        <v>2656.07</v>
      </c>
      <c r="J133" s="35">
        <v>2677.22</v>
      </c>
      <c r="K133" s="35">
        <v>2678.99</v>
      </c>
      <c r="L133" s="35">
        <v>2678.09</v>
      </c>
      <c r="M133" s="35">
        <v>2670.69</v>
      </c>
      <c r="N133" s="35">
        <v>2672.48</v>
      </c>
      <c r="O133" s="35">
        <v>2702.22</v>
      </c>
      <c r="P133" s="35">
        <v>2669.11</v>
      </c>
      <c r="Q133" s="35">
        <v>2853.04</v>
      </c>
      <c r="R133" s="35">
        <v>2761.83</v>
      </c>
      <c r="S133" s="35">
        <v>2871.98</v>
      </c>
      <c r="T133" s="35">
        <v>2672.01</v>
      </c>
      <c r="U133" s="35">
        <v>2705.36</v>
      </c>
      <c r="V133" s="35">
        <v>2739.13</v>
      </c>
      <c r="W133" s="35">
        <v>2716.91</v>
      </c>
      <c r="X133" s="35">
        <v>2672.4</v>
      </c>
      <c r="Y133" s="35">
        <v>2666.66</v>
      </c>
    </row>
    <row r="134" spans="1:25" x14ac:dyDescent="0.25">
      <c r="A134" s="34">
        <v>18</v>
      </c>
      <c r="B134" s="35">
        <v>2434.08</v>
      </c>
      <c r="C134" s="35">
        <v>2411.7600000000002</v>
      </c>
      <c r="D134" s="35">
        <v>2403.9699999999998</v>
      </c>
      <c r="E134" s="35">
        <v>2354.9499999999998</v>
      </c>
      <c r="F134" s="35">
        <v>2266.14</v>
      </c>
      <c r="G134" s="35">
        <v>2302.27</v>
      </c>
      <c r="H134" s="35">
        <v>2311.96</v>
      </c>
      <c r="I134" s="35">
        <v>2557.7399999999998</v>
      </c>
      <c r="J134" s="35">
        <v>2603.6</v>
      </c>
      <c r="K134" s="35">
        <v>2605.04</v>
      </c>
      <c r="L134" s="35">
        <v>2584.11</v>
      </c>
      <c r="M134" s="35">
        <v>2336.33</v>
      </c>
      <c r="N134" s="35">
        <v>2333.94</v>
      </c>
      <c r="O134" s="35">
        <v>2577.8200000000002</v>
      </c>
      <c r="P134" s="35">
        <v>2591.6799999999998</v>
      </c>
      <c r="Q134" s="35">
        <v>2582.0500000000002</v>
      </c>
      <c r="R134" s="35">
        <v>2331.25</v>
      </c>
      <c r="S134" s="35">
        <v>2581.17</v>
      </c>
      <c r="T134" s="35">
        <v>2334.75</v>
      </c>
      <c r="U134" s="35">
        <v>2427.79</v>
      </c>
      <c r="V134" s="35">
        <v>2447.33</v>
      </c>
      <c r="W134" s="35">
        <v>2424.6799999999998</v>
      </c>
      <c r="X134" s="35">
        <v>2410.37</v>
      </c>
      <c r="Y134" s="35">
        <v>2419.31</v>
      </c>
    </row>
    <row r="135" spans="1:25" x14ac:dyDescent="0.25">
      <c r="A135" s="34">
        <v>19</v>
      </c>
      <c r="B135" s="35">
        <v>2338.79</v>
      </c>
      <c r="C135" s="35">
        <v>2342.09</v>
      </c>
      <c r="D135" s="35">
        <v>2347.04</v>
      </c>
      <c r="E135" s="35">
        <v>2318.17</v>
      </c>
      <c r="F135" s="35">
        <v>2259.85</v>
      </c>
      <c r="G135" s="35">
        <v>2385.1999999999998</v>
      </c>
      <c r="H135" s="35">
        <v>2458.2199999999998</v>
      </c>
      <c r="I135" s="35">
        <v>2453.91</v>
      </c>
      <c r="J135" s="35">
        <v>2449.12</v>
      </c>
      <c r="K135" s="35">
        <v>2456.35</v>
      </c>
      <c r="L135" s="35">
        <v>2452.2600000000002</v>
      </c>
      <c r="M135" s="35">
        <v>2468.19</v>
      </c>
      <c r="N135" s="35">
        <v>2447.64</v>
      </c>
      <c r="O135" s="35">
        <v>2451.1</v>
      </c>
      <c r="P135" s="35">
        <v>2474.11</v>
      </c>
      <c r="Q135" s="35">
        <v>2460.79</v>
      </c>
      <c r="R135" s="35">
        <v>2539.5500000000002</v>
      </c>
      <c r="S135" s="35">
        <v>2564.38</v>
      </c>
      <c r="T135" s="35">
        <v>2303.39</v>
      </c>
      <c r="U135" s="35">
        <v>2589.56</v>
      </c>
      <c r="V135" s="35">
        <v>2611.85</v>
      </c>
      <c r="W135" s="35">
        <v>2395.34</v>
      </c>
      <c r="X135" s="35">
        <v>2375.2199999999998</v>
      </c>
      <c r="Y135" s="35">
        <v>2371.13</v>
      </c>
    </row>
    <row r="136" spans="1:25" x14ac:dyDescent="0.25">
      <c r="A136" s="34">
        <v>20</v>
      </c>
      <c r="B136" s="35">
        <v>2053.9499999999998</v>
      </c>
      <c r="C136" s="35">
        <v>2090.4</v>
      </c>
      <c r="D136" s="35">
        <v>2137.4899999999998</v>
      </c>
      <c r="E136" s="35">
        <v>2049.96</v>
      </c>
      <c r="F136" s="35">
        <v>1987.54</v>
      </c>
      <c r="G136" s="35">
        <v>2012.53</v>
      </c>
      <c r="H136" s="35">
        <v>2021.79</v>
      </c>
      <c r="I136" s="35">
        <v>2016.76</v>
      </c>
      <c r="J136" s="35">
        <v>2017.68</v>
      </c>
      <c r="K136" s="35">
        <v>2017.45</v>
      </c>
      <c r="L136" s="35">
        <v>2023.85</v>
      </c>
      <c r="M136" s="35">
        <v>2023.01</v>
      </c>
      <c r="N136" s="35">
        <v>2026.1</v>
      </c>
      <c r="O136" s="35">
        <v>2028.85</v>
      </c>
      <c r="P136" s="35">
        <v>2035.48</v>
      </c>
      <c r="Q136" s="35">
        <v>2022.53</v>
      </c>
      <c r="R136" s="35">
        <v>2045.45</v>
      </c>
      <c r="S136" s="35">
        <v>2074.46</v>
      </c>
      <c r="T136" s="35">
        <v>2059.36</v>
      </c>
      <c r="U136" s="35">
        <v>2118.92</v>
      </c>
      <c r="V136" s="35">
        <v>2110.0300000000002</v>
      </c>
      <c r="W136" s="35">
        <v>2106.06</v>
      </c>
      <c r="X136" s="35">
        <v>2102.81</v>
      </c>
      <c r="Y136" s="35">
        <v>2100.86</v>
      </c>
    </row>
    <row r="137" spans="1:25" x14ac:dyDescent="0.25">
      <c r="A137" s="34">
        <v>21</v>
      </c>
      <c r="B137" s="35">
        <v>2522.25</v>
      </c>
      <c r="C137" s="35">
        <v>2501.44</v>
      </c>
      <c r="D137" s="35">
        <v>2510.23</v>
      </c>
      <c r="E137" s="35">
        <v>2472.7399999999998</v>
      </c>
      <c r="F137" s="35">
        <v>2442.19</v>
      </c>
      <c r="G137" s="35">
        <v>2492</v>
      </c>
      <c r="H137" s="35">
        <v>2545.2600000000002</v>
      </c>
      <c r="I137" s="35">
        <v>2566.9699999999998</v>
      </c>
      <c r="J137" s="35">
        <v>2567.37</v>
      </c>
      <c r="K137" s="35">
        <v>2572.67</v>
      </c>
      <c r="L137" s="35">
        <v>2677.42</v>
      </c>
      <c r="M137" s="35">
        <v>2779.3</v>
      </c>
      <c r="N137" s="35">
        <v>2663.17</v>
      </c>
      <c r="O137" s="35">
        <v>2562.13</v>
      </c>
      <c r="P137" s="35">
        <v>2640.34</v>
      </c>
      <c r="Q137" s="35">
        <v>2618.16</v>
      </c>
      <c r="R137" s="35">
        <v>2607.9899999999998</v>
      </c>
      <c r="S137" s="35">
        <v>2621.52</v>
      </c>
      <c r="T137" s="35">
        <v>2574.4</v>
      </c>
      <c r="U137" s="35">
        <v>2522.4899999999998</v>
      </c>
      <c r="V137" s="35">
        <v>2552.61</v>
      </c>
      <c r="W137" s="35">
        <v>2599.56</v>
      </c>
      <c r="X137" s="35">
        <v>2564.83</v>
      </c>
      <c r="Y137" s="35">
        <v>2546.16</v>
      </c>
    </row>
    <row r="138" spans="1:25" x14ac:dyDescent="0.25">
      <c r="A138" s="34">
        <v>22</v>
      </c>
      <c r="B138" s="35">
        <v>2362.36</v>
      </c>
      <c r="C138" s="35">
        <v>2366.41</v>
      </c>
      <c r="D138" s="35">
        <v>2372.9699999999998</v>
      </c>
      <c r="E138" s="35">
        <v>2343.21</v>
      </c>
      <c r="F138" s="35">
        <v>2384.7800000000002</v>
      </c>
      <c r="G138" s="35">
        <v>2375.5</v>
      </c>
      <c r="H138" s="35">
        <v>2409.37</v>
      </c>
      <c r="I138" s="35">
        <v>2415.9899999999998</v>
      </c>
      <c r="J138" s="35">
        <v>2418.5100000000002</v>
      </c>
      <c r="K138" s="35">
        <v>2458.9899999999998</v>
      </c>
      <c r="L138" s="35">
        <v>2463.15</v>
      </c>
      <c r="M138" s="35">
        <v>2514.75</v>
      </c>
      <c r="N138" s="35">
        <v>2419.0100000000002</v>
      </c>
      <c r="O138" s="35">
        <v>2416.9499999999998</v>
      </c>
      <c r="P138" s="35">
        <v>2416.48</v>
      </c>
      <c r="Q138" s="35">
        <v>2409.12</v>
      </c>
      <c r="R138" s="35">
        <v>2397.0100000000002</v>
      </c>
      <c r="S138" s="35">
        <v>2398.41</v>
      </c>
      <c r="T138" s="35">
        <v>2405.66</v>
      </c>
      <c r="U138" s="35">
        <v>2437.25</v>
      </c>
      <c r="V138" s="35">
        <v>2403.13</v>
      </c>
      <c r="W138" s="35">
        <v>2448.09</v>
      </c>
      <c r="X138" s="35">
        <v>2434.9299999999998</v>
      </c>
      <c r="Y138" s="35">
        <v>2418.91</v>
      </c>
    </row>
    <row r="139" spans="1:25" x14ac:dyDescent="0.25">
      <c r="A139" s="34">
        <v>23</v>
      </c>
      <c r="B139" s="35">
        <v>2364.4</v>
      </c>
      <c r="C139" s="35">
        <v>2357.4499999999998</v>
      </c>
      <c r="D139" s="35">
        <v>2357.88</v>
      </c>
      <c r="E139" s="35">
        <v>2325.3000000000002</v>
      </c>
      <c r="F139" s="35">
        <v>2353.52</v>
      </c>
      <c r="G139" s="35">
        <v>2320.92</v>
      </c>
      <c r="H139" s="35">
        <v>2379.14</v>
      </c>
      <c r="I139" s="35">
        <v>2378.5</v>
      </c>
      <c r="J139" s="35">
        <v>2371.64</v>
      </c>
      <c r="K139" s="35">
        <v>2375.73</v>
      </c>
      <c r="L139" s="35">
        <v>2373.5</v>
      </c>
      <c r="M139" s="35">
        <v>2373.14</v>
      </c>
      <c r="N139" s="35">
        <v>2370.5700000000002</v>
      </c>
      <c r="O139" s="35">
        <v>2374.75</v>
      </c>
      <c r="P139" s="35">
        <v>2371.0500000000002</v>
      </c>
      <c r="Q139" s="35">
        <v>2372.8200000000002</v>
      </c>
      <c r="R139" s="35">
        <v>2373.75</v>
      </c>
      <c r="S139" s="35">
        <v>2478.1999999999998</v>
      </c>
      <c r="T139" s="35">
        <v>2380.52</v>
      </c>
      <c r="U139" s="35">
        <v>2609.38</v>
      </c>
      <c r="V139" s="35">
        <v>2384.1999999999998</v>
      </c>
      <c r="W139" s="35">
        <v>2423.67</v>
      </c>
      <c r="X139" s="35">
        <v>2367.9499999999998</v>
      </c>
      <c r="Y139" s="35">
        <v>2365.79</v>
      </c>
    </row>
    <row r="140" spans="1:25" x14ac:dyDescent="0.25">
      <c r="A140" s="34">
        <v>24</v>
      </c>
      <c r="B140" s="35">
        <v>2574.92</v>
      </c>
      <c r="C140" s="35">
        <v>2522.6999999999998</v>
      </c>
      <c r="D140" s="35">
        <v>2529.09</v>
      </c>
      <c r="E140" s="35">
        <v>2475.69</v>
      </c>
      <c r="F140" s="35">
        <v>2500.34</v>
      </c>
      <c r="G140" s="35">
        <v>2489.1</v>
      </c>
      <c r="H140" s="35">
        <v>2532.5</v>
      </c>
      <c r="I140" s="35">
        <v>2564.62</v>
      </c>
      <c r="J140" s="35">
        <v>2700.91</v>
      </c>
      <c r="K140" s="35">
        <v>2676.55</v>
      </c>
      <c r="L140" s="35">
        <v>2850.76</v>
      </c>
      <c r="M140" s="35">
        <v>2842.2</v>
      </c>
      <c r="N140" s="35">
        <v>2708.93</v>
      </c>
      <c r="O140" s="35">
        <v>2843.1</v>
      </c>
      <c r="P140" s="35">
        <v>2658.23</v>
      </c>
      <c r="Q140" s="35">
        <v>2800</v>
      </c>
      <c r="R140" s="35">
        <v>2702.41</v>
      </c>
      <c r="S140" s="35">
        <v>2662.5</v>
      </c>
      <c r="T140" s="35">
        <v>2634.01</v>
      </c>
      <c r="U140" s="35">
        <v>2688.28</v>
      </c>
      <c r="V140" s="35">
        <v>2601.42</v>
      </c>
      <c r="W140" s="35">
        <v>2671.42</v>
      </c>
      <c r="X140" s="35">
        <v>2629.34</v>
      </c>
      <c r="Y140" s="35">
        <v>2594.98</v>
      </c>
    </row>
    <row r="141" spans="1:25" x14ac:dyDescent="0.25">
      <c r="A141" s="34">
        <v>25</v>
      </c>
      <c r="B141" s="35">
        <v>2519.46</v>
      </c>
      <c r="C141" s="35">
        <v>2480.34</v>
      </c>
      <c r="D141" s="35">
        <v>2466.41</v>
      </c>
      <c r="E141" s="35">
        <v>2405.11</v>
      </c>
      <c r="F141" s="35">
        <v>2436.67</v>
      </c>
      <c r="G141" s="35">
        <v>2420.4299999999998</v>
      </c>
      <c r="H141" s="35">
        <v>2458.4</v>
      </c>
      <c r="I141" s="35">
        <v>2510.41</v>
      </c>
      <c r="J141" s="35">
        <v>2576.0700000000002</v>
      </c>
      <c r="K141" s="35">
        <v>2774.86</v>
      </c>
      <c r="L141" s="35">
        <v>2782.63</v>
      </c>
      <c r="M141" s="35">
        <v>2768.97</v>
      </c>
      <c r="N141" s="35">
        <v>2612.9</v>
      </c>
      <c r="O141" s="35">
        <v>2772.3</v>
      </c>
      <c r="P141" s="35">
        <v>2610.8000000000002</v>
      </c>
      <c r="Q141" s="35">
        <v>2597.9699999999998</v>
      </c>
      <c r="R141" s="35">
        <v>2601.9899999999998</v>
      </c>
      <c r="S141" s="35">
        <v>2658.58</v>
      </c>
      <c r="T141" s="35">
        <v>2600.11</v>
      </c>
      <c r="U141" s="35">
        <v>2630.87</v>
      </c>
      <c r="V141" s="35">
        <v>2526.83</v>
      </c>
      <c r="W141" s="35">
        <v>2568.1799999999998</v>
      </c>
      <c r="X141" s="35">
        <v>2556.66</v>
      </c>
      <c r="Y141" s="35">
        <v>2539.63</v>
      </c>
    </row>
    <row r="142" spans="1:25" x14ac:dyDescent="0.25">
      <c r="A142" s="34">
        <v>26</v>
      </c>
      <c r="B142" s="35">
        <v>2287.13</v>
      </c>
      <c r="C142" s="35">
        <v>2260.5</v>
      </c>
      <c r="D142" s="35">
        <v>2254.6</v>
      </c>
      <c r="E142" s="35">
        <v>2213.48</v>
      </c>
      <c r="F142" s="35">
        <v>2249.39</v>
      </c>
      <c r="G142" s="35">
        <v>2292.17</v>
      </c>
      <c r="H142" s="35">
        <v>2349.63</v>
      </c>
      <c r="I142" s="35">
        <v>2354.71</v>
      </c>
      <c r="J142" s="35">
        <v>2180.56</v>
      </c>
      <c r="K142" s="35">
        <v>2177.33</v>
      </c>
      <c r="L142" s="35">
        <v>2179.8200000000002</v>
      </c>
      <c r="M142" s="35">
        <v>2173.08</v>
      </c>
      <c r="N142" s="35">
        <v>2297.84</v>
      </c>
      <c r="O142" s="35">
        <v>2295.52</v>
      </c>
      <c r="P142" s="35">
        <v>2297.33</v>
      </c>
      <c r="Q142" s="35">
        <v>2289.5300000000002</v>
      </c>
      <c r="R142" s="35">
        <v>2275.2600000000002</v>
      </c>
      <c r="S142" s="35">
        <v>2196.4299999999998</v>
      </c>
      <c r="T142" s="35">
        <v>2196.17</v>
      </c>
      <c r="U142" s="35">
        <v>2275.3200000000002</v>
      </c>
      <c r="V142" s="35">
        <v>2192.61</v>
      </c>
      <c r="W142" s="35">
        <v>2224.77</v>
      </c>
      <c r="X142" s="35">
        <v>2220.37</v>
      </c>
      <c r="Y142" s="35">
        <v>2225.56</v>
      </c>
    </row>
    <row r="143" spans="1:25" x14ac:dyDescent="0.25">
      <c r="A143" s="34">
        <v>27</v>
      </c>
      <c r="B143" s="35">
        <v>2341.87</v>
      </c>
      <c r="C143" s="35">
        <v>2306.25</v>
      </c>
      <c r="D143" s="35">
        <v>2342.02</v>
      </c>
      <c r="E143" s="35">
        <v>2306.37</v>
      </c>
      <c r="F143" s="35">
        <v>2329.4899999999998</v>
      </c>
      <c r="G143" s="35">
        <v>2320.48</v>
      </c>
      <c r="H143" s="35">
        <v>2326.38</v>
      </c>
      <c r="I143" s="35">
        <v>2321.48</v>
      </c>
      <c r="J143" s="35">
        <v>2321.0700000000002</v>
      </c>
      <c r="K143" s="35">
        <v>2319.7199999999998</v>
      </c>
      <c r="L143" s="35">
        <v>2319.5300000000002</v>
      </c>
      <c r="M143" s="35">
        <v>2625.43</v>
      </c>
      <c r="N143" s="35">
        <v>2320.11</v>
      </c>
      <c r="O143" s="35">
        <v>2614.2399999999998</v>
      </c>
      <c r="P143" s="35">
        <v>2321.1</v>
      </c>
      <c r="Q143" s="35">
        <v>2316.9499999999998</v>
      </c>
      <c r="R143" s="35">
        <v>2395.31</v>
      </c>
      <c r="S143" s="35">
        <v>2580.25</v>
      </c>
      <c r="T143" s="35">
        <v>2503.1999999999998</v>
      </c>
      <c r="U143" s="35">
        <v>2348.4899999999998</v>
      </c>
      <c r="V143" s="35">
        <v>2333.09</v>
      </c>
      <c r="W143" s="35">
        <v>2372.7199999999998</v>
      </c>
      <c r="X143" s="35">
        <v>2367.65</v>
      </c>
      <c r="Y143" s="35">
        <v>2338.46</v>
      </c>
    </row>
    <row r="144" spans="1:25" x14ac:dyDescent="0.25">
      <c r="A144" s="34">
        <v>28</v>
      </c>
      <c r="B144" s="35">
        <v>2297.9</v>
      </c>
      <c r="C144" s="35">
        <v>2283.4899999999998</v>
      </c>
      <c r="D144" s="35">
        <v>2302.39</v>
      </c>
      <c r="E144" s="35">
        <v>2274.69</v>
      </c>
      <c r="F144" s="35">
        <v>2296.98</v>
      </c>
      <c r="G144" s="35">
        <v>2322.77</v>
      </c>
      <c r="H144" s="35">
        <v>2396.21</v>
      </c>
      <c r="I144" s="35">
        <v>2292.0500000000002</v>
      </c>
      <c r="J144" s="35">
        <v>2287.3200000000002</v>
      </c>
      <c r="K144" s="35">
        <v>2349.6</v>
      </c>
      <c r="L144" s="35">
        <v>2349.08</v>
      </c>
      <c r="M144" s="35">
        <v>2352.19</v>
      </c>
      <c r="N144" s="35">
        <v>2348.91</v>
      </c>
      <c r="O144" s="35">
        <v>2460.2199999999998</v>
      </c>
      <c r="P144" s="35">
        <v>2467.66</v>
      </c>
      <c r="Q144" s="35">
        <v>2335.4</v>
      </c>
      <c r="R144" s="35">
        <v>2331.34</v>
      </c>
      <c r="S144" s="35">
        <v>2341.04</v>
      </c>
      <c r="T144" s="35">
        <v>2287.36</v>
      </c>
      <c r="U144" s="35">
        <v>2316.04</v>
      </c>
      <c r="V144" s="35">
        <v>2300.41</v>
      </c>
      <c r="W144" s="35">
        <v>2341.88</v>
      </c>
      <c r="X144" s="35">
        <v>2333.86</v>
      </c>
      <c r="Y144" s="35">
        <v>2325.9899999999998</v>
      </c>
    </row>
    <row r="145" spans="1:25" x14ac:dyDescent="0.25">
      <c r="A145" s="34">
        <v>29</v>
      </c>
      <c r="B145" s="35">
        <v>2339.14</v>
      </c>
      <c r="C145" s="35">
        <v>2339.67</v>
      </c>
      <c r="D145" s="35">
        <v>2346.09</v>
      </c>
      <c r="E145" s="35">
        <v>2316.36</v>
      </c>
      <c r="F145" s="35">
        <v>2340.1</v>
      </c>
      <c r="G145" s="35">
        <v>2322.2600000000002</v>
      </c>
      <c r="H145" s="35">
        <v>2324.4899999999998</v>
      </c>
      <c r="I145" s="35">
        <v>2324.85</v>
      </c>
      <c r="J145" s="35">
        <v>2321.9499999999998</v>
      </c>
      <c r="K145" s="35">
        <v>2321.63</v>
      </c>
      <c r="L145" s="35">
        <v>2322.25</v>
      </c>
      <c r="M145" s="35">
        <v>2324.02</v>
      </c>
      <c r="N145" s="35">
        <v>2380.27</v>
      </c>
      <c r="O145" s="35">
        <v>2497.14</v>
      </c>
      <c r="P145" s="35">
        <v>2513.17</v>
      </c>
      <c r="Q145" s="35">
        <v>2319.58</v>
      </c>
      <c r="R145" s="35">
        <v>2320.02</v>
      </c>
      <c r="S145" s="35">
        <v>2387.9499999999998</v>
      </c>
      <c r="T145" s="35">
        <v>2325.88</v>
      </c>
      <c r="U145" s="35">
        <v>2357.84</v>
      </c>
      <c r="V145" s="35">
        <v>2340.59</v>
      </c>
      <c r="W145" s="35">
        <v>2382.94</v>
      </c>
      <c r="X145" s="35">
        <v>2375.7800000000002</v>
      </c>
      <c r="Y145" s="35">
        <v>2368.2399999999998</v>
      </c>
    </row>
    <row r="146" spans="1:25" x14ac:dyDescent="0.25">
      <c r="A146" s="34">
        <v>30</v>
      </c>
      <c r="B146" s="35">
        <v>2244.6799999999998</v>
      </c>
      <c r="C146" s="35">
        <v>2242.89</v>
      </c>
      <c r="D146" s="35">
        <v>2245.7800000000002</v>
      </c>
      <c r="E146" s="35">
        <v>2229.17</v>
      </c>
      <c r="F146" s="35">
        <v>2249.81</v>
      </c>
      <c r="G146" s="35">
        <v>2220.5</v>
      </c>
      <c r="H146" s="35">
        <v>2338.8200000000002</v>
      </c>
      <c r="I146" s="35">
        <v>2221.9</v>
      </c>
      <c r="J146" s="35">
        <v>2221.5</v>
      </c>
      <c r="K146" s="35">
        <v>2219.81</v>
      </c>
      <c r="L146" s="35">
        <v>2220.1999999999998</v>
      </c>
      <c r="M146" s="35">
        <v>2221.4299999999998</v>
      </c>
      <c r="N146" s="35">
        <v>2219.5700000000002</v>
      </c>
      <c r="O146" s="35">
        <v>2409.77</v>
      </c>
      <c r="P146" s="35">
        <v>2416.33</v>
      </c>
      <c r="Q146" s="35">
        <v>2292.89</v>
      </c>
      <c r="R146" s="35">
        <v>2211.88</v>
      </c>
      <c r="S146" s="35">
        <v>2221.33</v>
      </c>
      <c r="T146" s="35">
        <v>2222.37</v>
      </c>
      <c r="U146" s="35">
        <v>2334.36</v>
      </c>
      <c r="V146" s="35">
        <v>2231.83</v>
      </c>
      <c r="W146" s="35">
        <v>2265.1799999999998</v>
      </c>
      <c r="X146" s="35">
        <v>2261.5300000000002</v>
      </c>
      <c r="Y146" s="35">
        <v>2252.58</v>
      </c>
    </row>
    <row r="147" spans="1:25" hidden="1" x14ac:dyDescent="0.25">
      <c r="A147" s="34">
        <v>31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</row>
    <row r="148" spans="1:25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x14ac:dyDescent="0.25">
      <c r="A149" s="115" t="s">
        <v>82</v>
      </c>
      <c r="B149" s="116" t="s">
        <v>109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</row>
    <row r="150" spans="1:25" ht="30" x14ac:dyDescent="0.25">
      <c r="A150" s="115"/>
      <c r="B150" s="37" t="s">
        <v>84</v>
      </c>
      <c r="C150" s="37" t="s">
        <v>85</v>
      </c>
      <c r="D150" s="37" t="s">
        <v>86</v>
      </c>
      <c r="E150" s="37" t="s">
        <v>87</v>
      </c>
      <c r="F150" s="37" t="s">
        <v>88</v>
      </c>
      <c r="G150" s="37" t="s">
        <v>89</v>
      </c>
      <c r="H150" s="37" t="s">
        <v>90</v>
      </c>
      <c r="I150" s="37" t="s">
        <v>91</v>
      </c>
      <c r="J150" s="37" t="s">
        <v>92</v>
      </c>
      <c r="K150" s="37" t="s">
        <v>93</v>
      </c>
      <c r="L150" s="37" t="s">
        <v>94</v>
      </c>
      <c r="M150" s="37" t="s">
        <v>95</v>
      </c>
      <c r="N150" s="37" t="s">
        <v>96</v>
      </c>
      <c r="O150" s="37" t="s">
        <v>97</v>
      </c>
      <c r="P150" s="37" t="s">
        <v>98</v>
      </c>
      <c r="Q150" s="37" t="s">
        <v>99</v>
      </c>
      <c r="R150" s="37" t="s">
        <v>100</v>
      </c>
      <c r="S150" s="37" t="s">
        <v>101</v>
      </c>
      <c r="T150" s="37" t="s">
        <v>102</v>
      </c>
      <c r="U150" s="37" t="s">
        <v>103</v>
      </c>
      <c r="V150" s="37" t="s">
        <v>104</v>
      </c>
      <c r="W150" s="37" t="s">
        <v>105</v>
      </c>
      <c r="X150" s="37" t="s">
        <v>106</v>
      </c>
      <c r="Y150" s="37" t="s">
        <v>107</v>
      </c>
    </row>
    <row r="151" spans="1:25" x14ac:dyDescent="0.25">
      <c r="A151" s="34">
        <v>1</v>
      </c>
      <c r="B151" s="35">
        <v>3725.54</v>
      </c>
      <c r="C151" s="35">
        <v>3702.1</v>
      </c>
      <c r="D151" s="35">
        <v>3733.05</v>
      </c>
      <c r="E151" s="35">
        <v>3849.84</v>
      </c>
      <c r="F151" s="35">
        <v>3808.86</v>
      </c>
      <c r="G151" s="35">
        <v>3763.96</v>
      </c>
      <c r="H151" s="35">
        <v>3819.05</v>
      </c>
      <c r="I151" s="35">
        <v>3948.97</v>
      </c>
      <c r="J151" s="35">
        <v>3944.68</v>
      </c>
      <c r="K151" s="35">
        <v>3928.43</v>
      </c>
      <c r="L151" s="35">
        <v>3826.51</v>
      </c>
      <c r="M151" s="35">
        <v>3908.25</v>
      </c>
      <c r="N151" s="35">
        <v>3812.26</v>
      </c>
      <c r="O151" s="35">
        <v>3799.43</v>
      </c>
      <c r="P151" s="35">
        <v>3814.52</v>
      </c>
      <c r="Q151" s="35">
        <v>3809.43</v>
      </c>
      <c r="R151" s="35">
        <v>3909.77</v>
      </c>
      <c r="S151" s="35">
        <v>3830.07</v>
      </c>
      <c r="T151" s="35">
        <v>3893.47</v>
      </c>
      <c r="U151" s="35">
        <v>3894.01</v>
      </c>
      <c r="V151" s="35">
        <v>3846.75</v>
      </c>
      <c r="W151" s="35">
        <v>3829.53</v>
      </c>
      <c r="X151" s="35">
        <v>3799.82</v>
      </c>
      <c r="Y151" s="35">
        <v>3728.64</v>
      </c>
    </row>
    <row r="152" spans="1:25" x14ac:dyDescent="0.25">
      <c r="A152" s="34">
        <v>2</v>
      </c>
      <c r="B152" s="35">
        <v>3734.19</v>
      </c>
      <c r="C152" s="35">
        <v>3728.99</v>
      </c>
      <c r="D152" s="35">
        <v>3741.64</v>
      </c>
      <c r="E152" s="35">
        <v>3770.81</v>
      </c>
      <c r="F152" s="35">
        <v>3728.8</v>
      </c>
      <c r="G152" s="35">
        <v>3706.94</v>
      </c>
      <c r="H152" s="35">
        <v>3879.19</v>
      </c>
      <c r="I152" s="35">
        <v>3887.01</v>
      </c>
      <c r="J152" s="35">
        <v>3904.76</v>
      </c>
      <c r="K152" s="35">
        <v>3920.44</v>
      </c>
      <c r="L152" s="35">
        <v>3899.07</v>
      </c>
      <c r="M152" s="35">
        <v>3866.51</v>
      </c>
      <c r="N152" s="35">
        <v>3779.95</v>
      </c>
      <c r="O152" s="35">
        <v>3776.72</v>
      </c>
      <c r="P152" s="35">
        <v>3829.13</v>
      </c>
      <c r="Q152" s="35">
        <v>3781.58</v>
      </c>
      <c r="R152" s="35">
        <v>3781.98</v>
      </c>
      <c r="S152" s="35">
        <v>3789.42</v>
      </c>
      <c r="T152" s="35">
        <v>3861.52</v>
      </c>
      <c r="U152" s="35">
        <v>3873.2</v>
      </c>
      <c r="V152" s="35">
        <v>3833.56</v>
      </c>
      <c r="W152" s="35">
        <v>3810.76</v>
      </c>
      <c r="X152" s="35">
        <v>3761.58</v>
      </c>
      <c r="Y152" s="35">
        <v>3759.49</v>
      </c>
    </row>
    <row r="153" spans="1:25" x14ac:dyDescent="0.25">
      <c r="A153" s="34">
        <v>3</v>
      </c>
      <c r="B153" s="35">
        <v>3768.01</v>
      </c>
      <c r="C153" s="35">
        <v>3762.57</v>
      </c>
      <c r="D153" s="35">
        <v>3751.32</v>
      </c>
      <c r="E153" s="35">
        <v>3749.31</v>
      </c>
      <c r="F153" s="35">
        <v>3723.32</v>
      </c>
      <c r="G153" s="35">
        <v>3717.65</v>
      </c>
      <c r="H153" s="35">
        <v>3777.4</v>
      </c>
      <c r="I153" s="35">
        <v>3805</v>
      </c>
      <c r="J153" s="35">
        <v>3805.23</v>
      </c>
      <c r="K153" s="35">
        <v>3791.33</v>
      </c>
      <c r="L153" s="35">
        <v>3790.65</v>
      </c>
      <c r="M153" s="35">
        <v>3780.2</v>
      </c>
      <c r="N153" s="35">
        <v>3774.89</v>
      </c>
      <c r="O153" s="35">
        <v>3775.14</v>
      </c>
      <c r="P153" s="35">
        <v>3799.95</v>
      </c>
      <c r="Q153" s="35">
        <v>3782.35</v>
      </c>
      <c r="R153" s="35">
        <v>3775.44</v>
      </c>
      <c r="S153" s="35">
        <v>3789.84</v>
      </c>
      <c r="T153" s="35">
        <v>4046.74</v>
      </c>
      <c r="U153" s="35">
        <v>4005.12</v>
      </c>
      <c r="V153" s="35">
        <v>3844.31</v>
      </c>
      <c r="W153" s="35">
        <v>3816.09</v>
      </c>
      <c r="X153" s="35">
        <v>3803.4</v>
      </c>
      <c r="Y153" s="35">
        <v>3759.54</v>
      </c>
    </row>
    <row r="154" spans="1:25" x14ac:dyDescent="0.25">
      <c r="A154" s="34">
        <v>4</v>
      </c>
      <c r="B154" s="35">
        <v>3717.19</v>
      </c>
      <c r="C154" s="35">
        <v>3700.3</v>
      </c>
      <c r="D154" s="35">
        <v>3692.88</v>
      </c>
      <c r="E154" s="35">
        <v>3648.75</v>
      </c>
      <c r="F154" s="35">
        <v>3635.38</v>
      </c>
      <c r="G154" s="35">
        <v>3644</v>
      </c>
      <c r="H154" s="35">
        <v>3689.37</v>
      </c>
      <c r="I154" s="35">
        <v>3712.91</v>
      </c>
      <c r="J154" s="35">
        <v>3733.19</v>
      </c>
      <c r="K154" s="35">
        <v>3732.66</v>
      </c>
      <c r="L154" s="35">
        <v>3732.2</v>
      </c>
      <c r="M154" s="35">
        <v>3731.27</v>
      </c>
      <c r="N154" s="35">
        <v>3732.52</v>
      </c>
      <c r="O154" s="35">
        <v>3734.62</v>
      </c>
      <c r="P154" s="35">
        <v>3736.1</v>
      </c>
      <c r="Q154" s="35">
        <v>3729.65</v>
      </c>
      <c r="R154" s="35">
        <v>3734.27</v>
      </c>
      <c r="S154" s="35">
        <v>3738.02</v>
      </c>
      <c r="T154" s="35">
        <v>3935.88</v>
      </c>
      <c r="U154" s="35">
        <v>4022.25</v>
      </c>
      <c r="V154" s="35">
        <v>3829.01</v>
      </c>
      <c r="W154" s="35">
        <v>3756.83</v>
      </c>
      <c r="X154" s="35">
        <v>3742.44</v>
      </c>
      <c r="Y154" s="35">
        <v>3701.08</v>
      </c>
    </row>
    <row r="155" spans="1:25" x14ac:dyDescent="0.25">
      <c r="A155" s="34">
        <v>5</v>
      </c>
      <c r="B155" s="35">
        <v>3623.95</v>
      </c>
      <c r="C155" s="35">
        <v>3582.06</v>
      </c>
      <c r="D155" s="35">
        <v>3507.31</v>
      </c>
      <c r="E155" s="35">
        <v>3512.44</v>
      </c>
      <c r="F155" s="35">
        <v>3537.41</v>
      </c>
      <c r="G155" s="35">
        <v>3567.16</v>
      </c>
      <c r="H155" s="35">
        <v>3561.6</v>
      </c>
      <c r="I155" s="35">
        <v>3551.06</v>
      </c>
      <c r="J155" s="35">
        <v>3587.37</v>
      </c>
      <c r="K155" s="35">
        <v>3578.75</v>
      </c>
      <c r="L155" s="35">
        <v>3576.89</v>
      </c>
      <c r="M155" s="35">
        <v>3576.19</v>
      </c>
      <c r="N155" s="35">
        <v>3581.77</v>
      </c>
      <c r="O155" s="35">
        <v>3574</v>
      </c>
      <c r="P155" s="35">
        <v>3582.57</v>
      </c>
      <c r="Q155" s="35">
        <v>3560.66</v>
      </c>
      <c r="R155" s="35">
        <v>3575.15</v>
      </c>
      <c r="S155" s="35">
        <v>3578.18</v>
      </c>
      <c r="T155" s="35">
        <v>3576.01</v>
      </c>
      <c r="U155" s="35">
        <v>3551.66</v>
      </c>
      <c r="V155" s="35">
        <v>3518.39</v>
      </c>
      <c r="W155" s="35">
        <v>3560</v>
      </c>
      <c r="X155" s="35">
        <v>3539.9</v>
      </c>
      <c r="Y155" s="35">
        <v>3536.69</v>
      </c>
    </row>
    <row r="156" spans="1:25" x14ac:dyDescent="0.25">
      <c r="A156" s="34">
        <v>6</v>
      </c>
      <c r="B156" s="35">
        <v>3303.24</v>
      </c>
      <c r="C156" s="35">
        <v>3315.39</v>
      </c>
      <c r="D156" s="35">
        <v>3292.03</v>
      </c>
      <c r="E156" s="35">
        <v>3303.92</v>
      </c>
      <c r="F156" s="35">
        <v>3320.7</v>
      </c>
      <c r="G156" s="35">
        <v>3328.53</v>
      </c>
      <c r="H156" s="35">
        <v>3339.77</v>
      </c>
      <c r="I156" s="35">
        <v>3336.66</v>
      </c>
      <c r="J156" s="35">
        <v>3327.85</v>
      </c>
      <c r="K156" s="35">
        <v>3339.25</v>
      </c>
      <c r="L156" s="35">
        <v>3328.68</v>
      </c>
      <c r="M156" s="35">
        <v>3338.23</v>
      </c>
      <c r="N156" s="35">
        <v>3338.1</v>
      </c>
      <c r="O156" s="35">
        <v>3337.21</v>
      </c>
      <c r="P156" s="35">
        <v>3328.3</v>
      </c>
      <c r="Q156" s="35">
        <v>3328.09</v>
      </c>
      <c r="R156" s="35">
        <v>3338.81</v>
      </c>
      <c r="S156" s="35">
        <v>3341.84</v>
      </c>
      <c r="T156" s="35">
        <v>3343.3</v>
      </c>
      <c r="U156" s="35">
        <v>3360.59</v>
      </c>
      <c r="V156" s="35">
        <v>3301.69</v>
      </c>
      <c r="W156" s="35">
        <v>3338.56</v>
      </c>
      <c r="X156" s="35">
        <v>3329.09</v>
      </c>
      <c r="Y156" s="35">
        <v>3322.08</v>
      </c>
    </row>
    <row r="157" spans="1:25" x14ac:dyDescent="0.25">
      <c r="A157" s="34">
        <v>7</v>
      </c>
      <c r="B157" s="35">
        <v>3510.75</v>
      </c>
      <c r="C157" s="35">
        <v>3485.82</v>
      </c>
      <c r="D157" s="35">
        <v>3393.89</v>
      </c>
      <c r="E157" s="35">
        <v>3426.85</v>
      </c>
      <c r="F157" s="35">
        <v>3534.84</v>
      </c>
      <c r="G157" s="35">
        <v>3586.51</v>
      </c>
      <c r="H157" s="35">
        <v>3600.03</v>
      </c>
      <c r="I157" s="35">
        <v>3603.03</v>
      </c>
      <c r="J157" s="35">
        <v>3603.2</v>
      </c>
      <c r="K157" s="35">
        <v>3604.81</v>
      </c>
      <c r="L157" s="35">
        <v>3600.86</v>
      </c>
      <c r="M157" s="35">
        <v>3601.96</v>
      </c>
      <c r="N157" s="35">
        <v>3602.8</v>
      </c>
      <c r="O157" s="35">
        <v>3654.65</v>
      </c>
      <c r="P157" s="35">
        <v>3670.4</v>
      </c>
      <c r="Q157" s="35">
        <v>3646.33</v>
      </c>
      <c r="R157" s="35">
        <v>3644.02</v>
      </c>
      <c r="S157" s="35">
        <v>3660.71</v>
      </c>
      <c r="T157" s="35">
        <v>3664.09</v>
      </c>
      <c r="U157" s="35">
        <v>3633.33</v>
      </c>
      <c r="V157" s="35">
        <v>3584.63</v>
      </c>
      <c r="W157" s="35">
        <v>3628.31</v>
      </c>
      <c r="X157" s="35">
        <v>3610.79</v>
      </c>
      <c r="Y157" s="35">
        <v>3574.53</v>
      </c>
    </row>
    <row r="158" spans="1:25" x14ac:dyDescent="0.25">
      <c r="A158" s="34">
        <v>8</v>
      </c>
      <c r="B158" s="35">
        <v>3413.9</v>
      </c>
      <c r="C158" s="35">
        <v>3346.47</v>
      </c>
      <c r="D158" s="35">
        <v>3324.69</v>
      </c>
      <c r="E158" s="35">
        <v>3356.72</v>
      </c>
      <c r="F158" s="35">
        <v>3490.89</v>
      </c>
      <c r="G158" s="35">
        <v>3548.67</v>
      </c>
      <c r="H158" s="35">
        <v>3632.67</v>
      </c>
      <c r="I158" s="35">
        <v>3629.85</v>
      </c>
      <c r="J158" s="35">
        <v>3631.93</v>
      </c>
      <c r="K158" s="35">
        <v>3625.12</v>
      </c>
      <c r="L158" s="35">
        <v>3718.77</v>
      </c>
      <c r="M158" s="35">
        <v>3839.68</v>
      </c>
      <c r="N158" s="35">
        <v>3657.09</v>
      </c>
      <c r="O158" s="35">
        <v>3852</v>
      </c>
      <c r="P158" s="35">
        <v>3844.51</v>
      </c>
      <c r="Q158" s="35">
        <v>3619.25</v>
      </c>
      <c r="R158" s="35">
        <v>3626.09</v>
      </c>
      <c r="S158" s="35">
        <v>3894.37</v>
      </c>
      <c r="T158" s="35">
        <v>3800.89</v>
      </c>
      <c r="U158" s="35">
        <v>3605.44</v>
      </c>
      <c r="V158" s="35">
        <v>3542.8</v>
      </c>
      <c r="W158" s="35">
        <v>3583.96</v>
      </c>
      <c r="X158" s="35">
        <v>3559.46</v>
      </c>
      <c r="Y158" s="35">
        <v>3535.99</v>
      </c>
    </row>
    <row r="159" spans="1:25" x14ac:dyDescent="0.25">
      <c r="A159" s="34">
        <v>9</v>
      </c>
      <c r="B159" s="35">
        <v>3450.09</v>
      </c>
      <c r="C159" s="35">
        <v>3420.82</v>
      </c>
      <c r="D159" s="35">
        <v>3443.86</v>
      </c>
      <c r="E159" s="35">
        <v>3603.57</v>
      </c>
      <c r="F159" s="35">
        <v>3630.04</v>
      </c>
      <c r="G159" s="35">
        <v>3657.08</v>
      </c>
      <c r="H159" s="35">
        <v>3753.26</v>
      </c>
      <c r="I159" s="35">
        <v>3757.49</v>
      </c>
      <c r="J159" s="35">
        <v>3761.82</v>
      </c>
      <c r="K159" s="35">
        <v>3761.59</v>
      </c>
      <c r="L159" s="35">
        <v>3846.31</v>
      </c>
      <c r="M159" s="35">
        <v>4011.2</v>
      </c>
      <c r="N159" s="35">
        <v>3763.72</v>
      </c>
      <c r="O159" s="35">
        <v>3763.64</v>
      </c>
      <c r="P159" s="35">
        <v>3765.75</v>
      </c>
      <c r="Q159" s="35">
        <v>3750.19</v>
      </c>
      <c r="R159" s="35">
        <v>3744.67</v>
      </c>
      <c r="S159" s="35">
        <v>3987.39</v>
      </c>
      <c r="T159" s="35">
        <v>3743.18</v>
      </c>
      <c r="U159" s="35">
        <v>3709.46</v>
      </c>
      <c r="V159" s="35">
        <v>3703.56</v>
      </c>
      <c r="W159" s="35">
        <v>3737.37</v>
      </c>
      <c r="X159" s="35">
        <v>3702.53</v>
      </c>
      <c r="Y159" s="35">
        <v>3643.03</v>
      </c>
    </row>
    <row r="160" spans="1:25" x14ac:dyDescent="0.25">
      <c r="A160" s="34">
        <v>10</v>
      </c>
      <c r="B160" s="35">
        <v>3749.47</v>
      </c>
      <c r="C160" s="35">
        <v>3741.7</v>
      </c>
      <c r="D160" s="35">
        <v>3733.7</v>
      </c>
      <c r="E160" s="35">
        <v>3651.09</v>
      </c>
      <c r="F160" s="35">
        <v>3672.46</v>
      </c>
      <c r="G160" s="35">
        <v>3768.19</v>
      </c>
      <c r="H160" s="35">
        <v>3834.34</v>
      </c>
      <c r="I160" s="35">
        <v>3841.1</v>
      </c>
      <c r="J160" s="35">
        <v>3876.25</v>
      </c>
      <c r="K160" s="35">
        <v>3894.34</v>
      </c>
      <c r="L160" s="35">
        <v>3883.84</v>
      </c>
      <c r="M160" s="35">
        <v>3877.01</v>
      </c>
      <c r="N160" s="35">
        <v>3869.1</v>
      </c>
      <c r="O160" s="35">
        <v>4073.75</v>
      </c>
      <c r="P160" s="35">
        <v>4094.15</v>
      </c>
      <c r="Q160" s="35">
        <v>4092.45</v>
      </c>
      <c r="R160" s="35">
        <v>4086.03</v>
      </c>
      <c r="S160" s="35">
        <v>4101</v>
      </c>
      <c r="T160" s="35">
        <v>3839.55</v>
      </c>
      <c r="U160" s="35">
        <v>3884.94</v>
      </c>
      <c r="V160" s="35">
        <v>3832.53</v>
      </c>
      <c r="W160" s="35">
        <v>3807.85</v>
      </c>
      <c r="X160" s="35">
        <v>3754.11</v>
      </c>
      <c r="Y160" s="35">
        <v>3673.14</v>
      </c>
    </row>
    <row r="161" spans="1:25" x14ac:dyDescent="0.25">
      <c r="A161" s="34">
        <v>11</v>
      </c>
      <c r="B161" s="35">
        <v>3648.87</v>
      </c>
      <c r="C161" s="35">
        <v>3634.57</v>
      </c>
      <c r="D161" s="35">
        <v>3609.95</v>
      </c>
      <c r="E161" s="35">
        <v>3504.91</v>
      </c>
      <c r="F161" s="35">
        <v>3561.66</v>
      </c>
      <c r="G161" s="35">
        <v>3594.7</v>
      </c>
      <c r="H161" s="35">
        <v>3701.81</v>
      </c>
      <c r="I161" s="35">
        <v>3767.62</v>
      </c>
      <c r="J161" s="35">
        <v>3768.29</v>
      </c>
      <c r="K161" s="35">
        <v>3767.37</v>
      </c>
      <c r="L161" s="35">
        <v>3768.48</v>
      </c>
      <c r="M161" s="35">
        <v>3767.04</v>
      </c>
      <c r="N161" s="35">
        <v>3768.22</v>
      </c>
      <c r="O161" s="35">
        <v>3780.87</v>
      </c>
      <c r="P161" s="35">
        <v>3783.98</v>
      </c>
      <c r="Q161" s="35">
        <v>3774.72</v>
      </c>
      <c r="R161" s="35">
        <v>3775.87</v>
      </c>
      <c r="S161" s="35">
        <v>3784.83</v>
      </c>
      <c r="T161" s="35">
        <v>3774.07</v>
      </c>
      <c r="U161" s="35">
        <v>3755.02</v>
      </c>
      <c r="V161" s="35">
        <v>3786.31</v>
      </c>
      <c r="W161" s="35">
        <v>3714.66</v>
      </c>
      <c r="X161" s="35">
        <v>3672.76</v>
      </c>
      <c r="Y161" s="35">
        <v>3646.92</v>
      </c>
    </row>
    <row r="162" spans="1:25" x14ac:dyDescent="0.25">
      <c r="A162" s="34">
        <v>12</v>
      </c>
      <c r="B162" s="35">
        <v>3633.66</v>
      </c>
      <c r="C162" s="35">
        <v>3595.02</v>
      </c>
      <c r="D162" s="35">
        <v>3575.64</v>
      </c>
      <c r="E162" s="35">
        <v>3460.28</v>
      </c>
      <c r="F162" s="35">
        <v>3508.5</v>
      </c>
      <c r="G162" s="35">
        <v>3585.88</v>
      </c>
      <c r="H162" s="35">
        <v>3722.41</v>
      </c>
      <c r="I162" s="35">
        <v>3785.16</v>
      </c>
      <c r="J162" s="35">
        <v>3803.3</v>
      </c>
      <c r="K162" s="35">
        <v>3818.2</v>
      </c>
      <c r="L162" s="35">
        <v>3818.77</v>
      </c>
      <c r="M162" s="35">
        <v>3818.17</v>
      </c>
      <c r="N162" s="35">
        <v>3819.6</v>
      </c>
      <c r="O162" s="35">
        <v>3819.71</v>
      </c>
      <c r="P162" s="35">
        <v>3822.38</v>
      </c>
      <c r="Q162" s="35">
        <v>3815.84</v>
      </c>
      <c r="R162" s="35">
        <v>3819.41</v>
      </c>
      <c r="S162" s="35">
        <v>3827.23</v>
      </c>
      <c r="T162" s="35">
        <v>3822.99</v>
      </c>
      <c r="U162" s="35">
        <v>3792.05</v>
      </c>
      <c r="V162" s="35">
        <v>3810.49</v>
      </c>
      <c r="W162" s="35">
        <v>3682.33</v>
      </c>
      <c r="X162" s="35">
        <v>3672.32</v>
      </c>
      <c r="Y162" s="35">
        <v>3621.79</v>
      </c>
    </row>
    <row r="163" spans="1:25" x14ac:dyDescent="0.25">
      <c r="A163" s="34">
        <v>13</v>
      </c>
      <c r="B163" s="35">
        <v>3450.67</v>
      </c>
      <c r="C163" s="35">
        <v>3431.83</v>
      </c>
      <c r="D163" s="35">
        <v>3443.39</v>
      </c>
      <c r="E163" s="35">
        <v>3284.07</v>
      </c>
      <c r="F163" s="35">
        <v>3425.98</v>
      </c>
      <c r="G163" s="35">
        <v>3508.7</v>
      </c>
      <c r="H163" s="35">
        <v>3662.61</v>
      </c>
      <c r="I163" s="35">
        <v>3744.89</v>
      </c>
      <c r="J163" s="35">
        <v>3732.88</v>
      </c>
      <c r="K163" s="35">
        <v>3667.06</v>
      </c>
      <c r="L163" s="35">
        <v>3664.32</v>
      </c>
      <c r="M163" s="35">
        <v>3615.96</v>
      </c>
      <c r="N163" s="35">
        <v>3634.69</v>
      </c>
      <c r="O163" s="35">
        <v>3613.4</v>
      </c>
      <c r="P163" s="35">
        <v>3644.81</v>
      </c>
      <c r="Q163" s="35">
        <v>3603.32</v>
      </c>
      <c r="R163" s="35">
        <v>3599.96</v>
      </c>
      <c r="S163" s="35">
        <v>3621.9</v>
      </c>
      <c r="T163" s="35">
        <v>3616.79</v>
      </c>
      <c r="U163" s="35">
        <v>3549.96</v>
      </c>
      <c r="V163" s="35">
        <v>3560.41</v>
      </c>
      <c r="W163" s="35">
        <v>3544.63</v>
      </c>
      <c r="X163" s="35">
        <v>3526.23</v>
      </c>
      <c r="Y163" s="35">
        <v>3445.54</v>
      </c>
    </row>
    <row r="164" spans="1:25" x14ac:dyDescent="0.25">
      <c r="A164" s="34">
        <v>14</v>
      </c>
      <c r="B164" s="35">
        <v>3458.13</v>
      </c>
      <c r="C164" s="35">
        <v>3371.26</v>
      </c>
      <c r="D164" s="35">
        <v>3412.58</v>
      </c>
      <c r="E164" s="35">
        <v>3361.01</v>
      </c>
      <c r="F164" s="35">
        <v>3448.98</v>
      </c>
      <c r="G164" s="35">
        <v>3554.5</v>
      </c>
      <c r="H164" s="35">
        <v>3620.91</v>
      </c>
      <c r="I164" s="35">
        <v>3642.06</v>
      </c>
      <c r="J164" s="35">
        <v>3649.85</v>
      </c>
      <c r="K164" s="35">
        <v>3658.19</v>
      </c>
      <c r="L164" s="35">
        <v>3652.21</v>
      </c>
      <c r="M164" s="35">
        <v>3647.76</v>
      </c>
      <c r="N164" s="35">
        <v>3645.24</v>
      </c>
      <c r="O164" s="35">
        <v>3648.55</v>
      </c>
      <c r="P164" s="35">
        <v>3647.3</v>
      </c>
      <c r="Q164" s="35">
        <v>3636.49</v>
      </c>
      <c r="R164" s="35">
        <v>3636.41</v>
      </c>
      <c r="S164" s="35">
        <v>3646.01</v>
      </c>
      <c r="T164" s="35">
        <v>3642.4</v>
      </c>
      <c r="U164" s="35">
        <v>3607.3</v>
      </c>
      <c r="V164" s="35">
        <v>3636.8</v>
      </c>
      <c r="W164" s="35">
        <v>3622.76</v>
      </c>
      <c r="X164" s="35">
        <v>3590.28</v>
      </c>
      <c r="Y164" s="35">
        <v>3500.71</v>
      </c>
    </row>
    <row r="165" spans="1:25" x14ac:dyDescent="0.25">
      <c r="A165" s="34">
        <v>15</v>
      </c>
      <c r="B165" s="35">
        <v>3457.36</v>
      </c>
      <c r="C165" s="35">
        <v>3390.24</v>
      </c>
      <c r="D165" s="35">
        <v>3549.65</v>
      </c>
      <c r="E165" s="35">
        <v>3592.92</v>
      </c>
      <c r="F165" s="35">
        <v>3566.71</v>
      </c>
      <c r="G165" s="35">
        <v>3531.98</v>
      </c>
      <c r="H165" s="35">
        <v>3593.2</v>
      </c>
      <c r="I165" s="35">
        <v>3596.07</v>
      </c>
      <c r="J165" s="35">
        <v>3605.86</v>
      </c>
      <c r="K165" s="35">
        <v>3609.61</v>
      </c>
      <c r="L165" s="35">
        <v>3605.47</v>
      </c>
      <c r="M165" s="35">
        <v>3609.72</v>
      </c>
      <c r="N165" s="35">
        <v>3602.77</v>
      </c>
      <c r="O165" s="35">
        <v>3599.18</v>
      </c>
      <c r="P165" s="35">
        <v>3600.18</v>
      </c>
      <c r="Q165" s="35">
        <v>3586.35</v>
      </c>
      <c r="R165" s="35">
        <v>3586.36</v>
      </c>
      <c r="S165" s="35">
        <v>3595.22</v>
      </c>
      <c r="T165" s="35">
        <v>3584.73</v>
      </c>
      <c r="U165" s="35">
        <v>3611.74</v>
      </c>
      <c r="V165" s="35">
        <v>3629.62</v>
      </c>
      <c r="W165" s="35">
        <v>3623.11</v>
      </c>
      <c r="X165" s="35">
        <v>3610.04</v>
      </c>
      <c r="Y165" s="35">
        <v>3584.1</v>
      </c>
    </row>
    <row r="166" spans="1:25" x14ac:dyDescent="0.25">
      <c r="A166" s="34">
        <v>16</v>
      </c>
      <c r="B166" s="35">
        <v>3533.87</v>
      </c>
      <c r="C166" s="35">
        <v>3489.74</v>
      </c>
      <c r="D166" s="35">
        <v>3588.68</v>
      </c>
      <c r="E166" s="35">
        <v>3568.09</v>
      </c>
      <c r="F166" s="35">
        <v>3521.41</v>
      </c>
      <c r="G166" s="35">
        <v>3565.1</v>
      </c>
      <c r="H166" s="35">
        <v>3595.77</v>
      </c>
      <c r="I166" s="35">
        <v>3646.14</v>
      </c>
      <c r="J166" s="35">
        <v>3642.6</v>
      </c>
      <c r="K166" s="35">
        <v>3674.62</v>
      </c>
      <c r="L166" s="35">
        <v>3672.22</v>
      </c>
      <c r="M166" s="35">
        <v>3636.66</v>
      </c>
      <c r="N166" s="35">
        <v>3637.66</v>
      </c>
      <c r="O166" s="35">
        <v>3647.54</v>
      </c>
      <c r="P166" s="35">
        <v>3656.41</v>
      </c>
      <c r="Q166" s="35">
        <v>3627.4</v>
      </c>
      <c r="R166" s="35">
        <v>3625.65</v>
      </c>
      <c r="S166" s="35">
        <v>3624.62</v>
      </c>
      <c r="T166" s="35">
        <v>3627.25</v>
      </c>
      <c r="U166" s="35">
        <v>3651.72</v>
      </c>
      <c r="V166" s="35">
        <v>3671.66</v>
      </c>
      <c r="W166" s="35">
        <v>3644.42</v>
      </c>
      <c r="X166" s="35">
        <v>3636.9</v>
      </c>
      <c r="Y166" s="35">
        <v>3612.47</v>
      </c>
    </row>
    <row r="167" spans="1:25" x14ac:dyDescent="0.25">
      <c r="A167" s="34">
        <v>17</v>
      </c>
      <c r="B167" s="35">
        <v>3608.88</v>
      </c>
      <c r="C167" s="35">
        <v>3560.21</v>
      </c>
      <c r="D167" s="35">
        <v>3542.04</v>
      </c>
      <c r="E167" s="35">
        <v>3407.78</v>
      </c>
      <c r="F167" s="35">
        <v>3373.56</v>
      </c>
      <c r="G167" s="35">
        <v>3506.22</v>
      </c>
      <c r="H167" s="35">
        <v>3579.05</v>
      </c>
      <c r="I167" s="35">
        <v>3636.32</v>
      </c>
      <c r="J167" s="35">
        <v>3657.47</v>
      </c>
      <c r="K167" s="35">
        <v>3659.24</v>
      </c>
      <c r="L167" s="35">
        <v>3658.34</v>
      </c>
      <c r="M167" s="35">
        <v>3650.94</v>
      </c>
      <c r="N167" s="35">
        <v>3652.73</v>
      </c>
      <c r="O167" s="35">
        <v>3682.47</v>
      </c>
      <c r="P167" s="35">
        <v>3649.36</v>
      </c>
      <c r="Q167" s="35">
        <v>3833.29</v>
      </c>
      <c r="R167" s="35">
        <v>3742.08</v>
      </c>
      <c r="S167" s="35">
        <v>3852.23</v>
      </c>
      <c r="T167" s="35">
        <v>3652.26</v>
      </c>
      <c r="U167" s="35">
        <v>3685.61</v>
      </c>
      <c r="V167" s="35">
        <v>3719.38</v>
      </c>
      <c r="W167" s="35">
        <v>3697.16</v>
      </c>
      <c r="X167" s="35">
        <v>3652.65</v>
      </c>
      <c r="Y167" s="35">
        <v>3646.91</v>
      </c>
    </row>
    <row r="168" spans="1:25" x14ac:dyDescent="0.25">
      <c r="A168" s="34">
        <v>18</v>
      </c>
      <c r="B168" s="35">
        <v>3414.33</v>
      </c>
      <c r="C168" s="35">
        <v>3392.01</v>
      </c>
      <c r="D168" s="35">
        <v>3384.22</v>
      </c>
      <c r="E168" s="35">
        <v>3335.2</v>
      </c>
      <c r="F168" s="35">
        <v>3246.39</v>
      </c>
      <c r="G168" s="35">
        <v>3282.52</v>
      </c>
      <c r="H168" s="35">
        <v>3292.21</v>
      </c>
      <c r="I168" s="35">
        <v>3537.99</v>
      </c>
      <c r="J168" s="35">
        <v>3583.85</v>
      </c>
      <c r="K168" s="35">
        <v>3585.29</v>
      </c>
      <c r="L168" s="35">
        <v>3564.36</v>
      </c>
      <c r="M168" s="35">
        <v>3316.58</v>
      </c>
      <c r="N168" s="35">
        <v>3314.19</v>
      </c>
      <c r="O168" s="35">
        <v>3558.07</v>
      </c>
      <c r="P168" s="35">
        <v>3571.93</v>
      </c>
      <c r="Q168" s="35">
        <v>3562.3</v>
      </c>
      <c r="R168" s="35">
        <v>3311.5</v>
      </c>
      <c r="S168" s="35">
        <v>3561.42</v>
      </c>
      <c r="T168" s="35">
        <v>3315</v>
      </c>
      <c r="U168" s="35">
        <v>3408.04</v>
      </c>
      <c r="V168" s="35">
        <v>3427.58</v>
      </c>
      <c r="W168" s="35">
        <v>3404.93</v>
      </c>
      <c r="X168" s="35">
        <v>3390.62</v>
      </c>
      <c r="Y168" s="35">
        <v>3399.56</v>
      </c>
    </row>
    <row r="169" spans="1:25" x14ac:dyDescent="0.25">
      <c r="A169" s="34">
        <v>19</v>
      </c>
      <c r="B169" s="35">
        <v>3319.04</v>
      </c>
      <c r="C169" s="35">
        <v>3322.34</v>
      </c>
      <c r="D169" s="35">
        <v>3327.29</v>
      </c>
      <c r="E169" s="35">
        <v>3298.42</v>
      </c>
      <c r="F169" s="35">
        <v>3240.1</v>
      </c>
      <c r="G169" s="35">
        <v>3365.45</v>
      </c>
      <c r="H169" s="35">
        <v>3438.47</v>
      </c>
      <c r="I169" s="35">
        <v>3434.16</v>
      </c>
      <c r="J169" s="35">
        <v>3429.37</v>
      </c>
      <c r="K169" s="35">
        <v>3436.6</v>
      </c>
      <c r="L169" s="35">
        <v>3432.51</v>
      </c>
      <c r="M169" s="35">
        <v>3448.44</v>
      </c>
      <c r="N169" s="35">
        <v>3427.89</v>
      </c>
      <c r="O169" s="35">
        <v>3431.35</v>
      </c>
      <c r="P169" s="35">
        <v>3454.36</v>
      </c>
      <c r="Q169" s="35">
        <v>3441.04</v>
      </c>
      <c r="R169" s="35">
        <v>3519.8</v>
      </c>
      <c r="S169" s="35">
        <v>3544.63</v>
      </c>
      <c r="T169" s="35">
        <v>3283.64</v>
      </c>
      <c r="U169" s="35">
        <v>3569.81</v>
      </c>
      <c r="V169" s="35">
        <v>3592.1</v>
      </c>
      <c r="W169" s="35">
        <v>3375.59</v>
      </c>
      <c r="X169" s="35">
        <v>3355.47</v>
      </c>
      <c r="Y169" s="35">
        <v>3351.38</v>
      </c>
    </row>
    <row r="170" spans="1:25" x14ac:dyDescent="0.25">
      <c r="A170" s="34">
        <v>20</v>
      </c>
      <c r="B170" s="35">
        <v>3034.2</v>
      </c>
      <c r="C170" s="35">
        <v>3070.65</v>
      </c>
      <c r="D170" s="35">
        <v>3117.74</v>
      </c>
      <c r="E170" s="35">
        <v>3030.21</v>
      </c>
      <c r="F170" s="35">
        <v>2967.79</v>
      </c>
      <c r="G170" s="35">
        <v>2992.78</v>
      </c>
      <c r="H170" s="35">
        <v>3002.04</v>
      </c>
      <c r="I170" s="35">
        <v>2997.01</v>
      </c>
      <c r="J170" s="35">
        <v>2997.93</v>
      </c>
      <c r="K170" s="35">
        <v>2997.7</v>
      </c>
      <c r="L170" s="35">
        <v>3004.1</v>
      </c>
      <c r="M170" s="35">
        <v>3003.26</v>
      </c>
      <c r="N170" s="35">
        <v>3006.35</v>
      </c>
      <c r="O170" s="35">
        <v>3009.1</v>
      </c>
      <c r="P170" s="35">
        <v>3015.73</v>
      </c>
      <c r="Q170" s="35">
        <v>3002.78</v>
      </c>
      <c r="R170" s="35">
        <v>3025.7</v>
      </c>
      <c r="S170" s="35">
        <v>3054.71</v>
      </c>
      <c r="T170" s="35">
        <v>3039.61</v>
      </c>
      <c r="U170" s="35">
        <v>3099.17</v>
      </c>
      <c r="V170" s="35">
        <v>3090.28</v>
      </c>
      <c r="W170" s="35">
        <v>3086.31</v>
      </c>
      <c r="X170" s="35">
        <v>3083.06</v>
      </c>
      <c r="Y170" s="35">
        <v>3081.11</v>
      </c>
    </row>
    <row r="171" spans="1:25" x14ac:dyDescent="0.25">
      <c r="A171" s="34">
        <v>21</v>
      </c>
      <c r="B171" s="35">
        <v>3502.5</v>
      </c>
      <c r="C171" s="35">
        <v>3481.69</v>
      </c>
      <c r="D171" s="35">
        <v>3490.48</v>
      </c>
      <c r="E171" s="35">
        <v>3452.99</v>
      </c>
      <c r="F171" s="35">
        <v>3422.44</v>
      </c>
      <c r="G171" s="35">
        <v>3472.25</v>
      </c>
      <c r="H171" s="35">
        <v>3525.51</v>
      </c>
      <c r="I171" s="35">
        <v>3547.22</v>
      </c>
      <c r="J171" s="35">
        <v>3547.62</v>
      </c>
      <c r="K171" s="35">
        <v>3552.92</v>
      </c>
      <c r="L171" s="35">
        <v>3657.67</v>
      </c>
      <c r="M171" s="35">
        <v>3759.55</v>
      </c>
      <c r="N171" s="35">
        <v>3643.42</v>
      </c>
      <c r="O171" s="35">
        <v>3542.38</v>
      </c>
      <c r="P171" s="35">
        <v>3620.59</v>
      </c>
      <c r="Q171" s="35">
        <v>3598.41</v>
      </c>
      <c r="R171" s="35">
        <v>3588.24</v>
      </c>
      <c r="S171" s="35">
        <v>3601.77</v>
      </c>
      <c r="T171" s="35">
        <v>3554.65</v>
      </c>
      <c r="U171" s="35">
        <v>3502.74</v>
      </c>
      <c r="V171" s="35">
        <v>3532.86</v>
      </c>
      <c r="W171" s="35">
        <v>3579.81</v>
      </c>
      <c r="X171" s="35">
        <v>3545.08</v>
      </c>
      <c r="Y171" s="35">
        <v>3526.41</v>
      </c>
    </row>
    <row r="172" spans="1:25" x14ac:dyDescent="0.25">
      <c r="A172" s="34">
        <v>22</v>
      </c>
      <c r="B172" s="35">
        <v>3342.61</v>
      </c>
      <c r="C172" s="35">
        <v>3346.66</v>
      </c>
      <c r="D172" s="35">
        <v>3353.22</v>
      </c>
      <c r="E172" s="35">
        <v>3323.46</v>
      </c>
      <c r="F172" s="35">
        <v>3365.03</v>
      </c>
      <c r="G172" s="35">
        <v>3355.75</v>
      </c>
      <c r="H172" s="35">
        <v>3389.62</v>
      </c>
      <c r="I172" s="35">
        <v>3396.24</v>
      </c>
      <c r="J172" s="35">
        <v>3398.76</v>
      </c>
      <c r="K172" s="35">
        <v>3439.24</v>
      </c>
      <c r="L172" s="35">
        <v>3443.4</v>
      </c>
      <c r="M172" s="35">
        <v>3495</v>
      </c>
      <c r="N172" s="35">
        <v>3399.26</v>
      </c>
      <c r="O172" s="35">
        <v>3397.2</v>
      </c>
      <c r="P172" s="35">
        <v>3396.73</v>
      </c>
      <c r="Q172" s="35">
        <v>3389.37</v>
      </c>
      <c r="R172" s="35">
        <v>3377.26</v>
      </c>
      <c r="S172" s="35">
        <v>3378.66</v>
      </c>
      <c r="T172" s="35">
        <v>3385.91</v>
      </c>
      <c r="U172" s="35">
        <v>3417.5</v>
      </c>
      <c r="V172" s="35">
        <v>3383.38</v>
      </c>
      <c r="W172" s="35">
        <v>3428.34</v>
      </c>
      <c r="X172" s="35">
        <v>3415.18</v>
      </c>
      <c r="Y172" s="35">
        <v>3399.16</v>
      </c>
    </row>
    <row r="173" spans="1:25" x14ac:dyDescent="0.25">
      <c r="A173" s="34">
        <v>23</v>
      </c>
      <c r="B173" s="35">
        <v>3344.65</v>
      </c>
      <c r="C173" s="35">
        <v>3337.7</v>
      </c>
      <c r="D173" s="35">
        <v>3338.13</v>
      </c>
      <c r="E173" s="35">
        <v>3305.55</v>
      </c>
      <c r="F173" s="35">
        <v>3333.77</v>
      </c>
      <c r="G173" s="35">
        <v>3301.17</v>
      </c>
      <c r="H173" s="35">
        <v>3359.39</v>
      </c>
      <c r="I173" s="35">
        <v>3358.75</v>
      </c>
      <c r="J173" s="35">
        <v>3351.89</v>
      </c>
      <c r="K173" s="35">
        <v>3355.98</v>
      </c>
      <c r="L173" s="35">
        <v>3353.75</v>
      </c>
      <c r="M173" s="35">
        <v>3353.39</v>
      </c>
      <c r="N173" s="35">
        <v>3350.82</v>
      </c>
      <c r="O173" s="35">
        <v>3355</v>
      </c>
      <c r="P173" s="35">
        <v>3351.3</v>
      </c>
      <c r="Q173" s="35">
        <v>3353.07</v>
      </c>
      <c r="R173" s="35">
        <v>3354</v>
      </c>
      <c r="S173" s="35">
        <v>3458.45</v>
      </c>
      <c r="T173" s="35">
        <v>3360.77</v>
      </c>
      <c r="U173" s="35">
        <v>3589.63</v>
      </c>
      <c r="V173" s="35">
        <v>3364.45</v>
      </c>
      <c r="W173" s="35">
        <v>3403.92</v>
      </c>
      <c r="X173" s="35">
        <v>3348.2</v>
      </c>
      <c r="Y173" s="35">
        <v>3346.04</v>
      </c>
    </row>
    <row r="174" spans="1:25" x14ac:dyDescent="0.25">
      <c r="A174" s="34">
        <v>24</v>
      </c>
      <c r="B174" s="35">
        <v>3555.17</v>
      </c>
      <c r="C174" s="35">
        <v>3502.95</v>
      </c>
      <c r="D174" s="35">
        <v>3509.34</v>
      </c>
      <c r="E174" s="35">
        <v>3455.94</v>
      </c>
      <c r="F174" s="35">
        <v>3480.59</v>
      </c>
      <c r="G174" s="35">
        <v>3469.35</v>
      </c>
      <c r="H174" s="35">
        <v>3512.75</v>
      </c>
      <c r="I174" s="35">
        <v>3544.87</v>
      </c>
      <c r="J174" s="35">
        <v>3681.16</v>
      </c>
      <c r="K174" s="35">
        <v>3656.8</v>
      </c>
      <c r="L174" s="35">
        <v>3831.01</v>
      </c>
      <c r="M174" s="35">
        <v>3822.45</v>
      </c>
      <c r="N174" s="35">
        <v>3689.18</v>
      </c>
      <c r="O174" s="35">
        <v>3823.35</v>
      </c>
      <c r="P174" s="35">
        <v>3638.48</v>
      </c>
      <c r="Q174" s="35">
        <v>3780.25</v>
      </c>
      <c r="R174" s="35">
        <v>3682.66</v>
      </c>
      <c r="S174" s="35">
        <v>3642.75</v>
      </c>
      <c r="T174" s="35">
        <v>3614.26</v>
      </c>
      <c r="U174" s="35">
        <v>3668.53</v>
      </c>
      <c r="V174" s="35">
        <v>3581.67</v>
      </c>
      <c r="W174" s="35">
        <v>3651.67</v>
      </c>
      <c r="X174" s="35">
        <v>3609.59</v>
      </c>
      <c r="Y174" s="35">
        <v>3575.23</v>
      </c>
    </row>
    <row r="175" spans="1:25" x14ac:dyDescent="0.25">
      <c r="A175" s="34">
        <v>25</v>
      </c>
      <c r="B175" s="35">
        <v>3499.71</v>
      </c>
      <c r="C175" s="35">
        <v>3460.59</v>
      </c>
      <c r="D175" s="35">
        <v>3446.66</v>
      </c>
      <c r="E175" s="35">
        <v>3385.36</v>
      </c>
      <c r="F175" s="35">
        <v>3416.92</v>
      </c>
      <c r="G175" s="35">
        <v>3400.68</v>
      </c>
      <c r="H175" s="35">
        <v>3438.65</v>
      </c>
      <c r="I175" s="35">
        <v>3490.66</v>
      </c>
      <c r="J175" s="35">
        <v>3556.32</v>
      </c>
      <c r="K175" s="35">
        <v>3755.11</v>
      </c>
      <c r="L175" s="35">
        <v>3762.88</v>
      </c>
      <c r="M175" s="35">
        <v>3749.22</v>
      </c>
      <c r="N175" s="35">
        <v>3593.15</v>
      </c>
      <c r="O175" s="35">
        <v>3752.55</v>
      </c>
      <c r="P175" s="35">
        <v>3591.05</v>
      </c>
      <c r="Q175" s="35">
        <v>3578.22</v>
      </c>
      <c r="R175" s="35">
        <v>3582.24</v>
      </c>
      <c r="S175" s="35">
        <v>3638.83</v>
      </c>
      <c r="T175" s="35">
        <v>3580.36</v>
      </c>
      <c r="U175" s="35">
        <v>3611.12</v>
      </c>
      <c r="V175" s="35">
        <v>3507.08</v>
      </c>
      <c r="W175" s="35">
        <v>3548.43</v>
      </c>
      <c r="X175" s="35">
        <v>3536.91</v>
      </c>
      <c r="Y175" s="35">
        <v>3519.88</v>
      </c>
    </row>
    <row r="176" spans="1:25" x14ac:dyDescent="0.25">
      <c r="A176" s="34">
        <v>26</v>
      </c>
      <c r="B176" s="35">
        <v>3267.38</v>
      </c>
      <c r="C176" s="35">
        <v>3240.75</v>
      </c>
      <c r="D176" s="35">
        <v>3234.85</v>
      </c>
      <c r="E176" s="35">
        <v>3193.73</v>
      </c>
      <c r="F176" s="35">
        <v>3229.64</v>
      </c>
      <c r="G176" s="35">
        <v>3272.42</v>
      </c>
      <c r="H176" s="35">
        <v>3329.88</v>
      </c>
      <c r="I176" s="35">
        <v>3334.96</v>
      </c>
      <c r="J176" s="35">
        <v>3160.81</v>
      </c>
      <c r="K176" s="35">
        <v>3157.58</v>
      </c>
      <c r="L176" s="35">
        <v>3160.07</v>
      </c>
      <c r="M176" s="35">
        <v>3153.33</v>
      </c>
      <c r="N176" s="35">
        <v>3278.09</v>
      </c>
      <c r="O176" s="35">
        <v>3275.77</v>
      </c>
      <c r="P176" s="35">
        <v>3277.58</v>
      </c>
      <c r="Q176" s="35">
        <v>3269.78</v>
      </c>
      <c r="R176" s="35">
        <v>3255.51</v>
      </c>
      <c r="S176" s="35">
        <v>3176.68</v>
      </c>
      <c r="T176" s="35">
        <v>3176.42</v>
      </c>
      <c r="U176" s="35">
        <v>3255.57</v>
      </c>
      <c r="V176" s="35">
        <v>3172.86</v>
      </c>
      <c r="W176" s="35">
        <v>3205.02</v>
      </c>
      <c r="X176" s="35">
        <v>3200.62</v>
      </c>
      <c r="Y176" s="35">
        <v>3205.81</v>
      </c>
    </row>
    <row r="177" spans="1:25" x14ac:dyDescent="0.25">
      <c r="A177" s="34">
        <v>27</v>
      </c>
      <c r="B177" s="35">
        <v>3322.12</v>
      </c>
      <c r="C177" s="35">
        <v>3286.5</v>
      </c>
      <c r="D177" s="35">
        <v>3322.27</v>
      </c>
      <c r="E177" s="35">
        <v>3286.62</v>
      </c>
      <c r="F177" s="35">
        <v>3309.74</v>
      </c>
      <c r="G177" s="35">
        <v>3300.73</v>
      </c>
      <c r="H177" s="35">
        <v>3306.63</v>
      </c>
      <c r="I177" s="35">
        <v>3301.73</v>
      </c>
      <c r="J177" s="35">
        <v>3301.32</v>
      </c>
      <c r="K177" s="35">
        <v>3299.97</v>
      </c>
      <c r="L177" s="35">
        <v>3299.78</v>
      </c>
      <c r="M177" s="35">
        <v>3605.68</v>
      </c>
      <c r="N177" s="35">
        <v>3300.36</v>
      </c>
      <c r="O177" s="35">
        <v>3594.49</v>
      </c>
      <c r="P177" s="35">
        <v>3301.35</v>
      </c>
      <c r="Q177" s="35">
        <v>3297.2</v>
      </c>
      <c r="R177" s="35">
        <v>3375.56</v>
      </c>
      <c r="S177" s="35">
        <v>3560.5</v>
      </c>
      <c r="T177" s="35">
        <v>3483.45</v>
      </c>
      <c r="U177" s="35">
        <v>3328.74</v>
      </c>
      <c r="V177" s="35">
        <v>3313.34</v>
      </c>
      <c r="W177" s="35">
        <v>3352.97</v>
      </c>
      <c r="X177" s="35">
        <v>3347.9</v>
      </c>
      <c r="Y177" s="35">
        <v>3318.71</v>
      </c>
    </row>
    <row r="178" spans="1:25" x14ac:dyDescent="0.25">
      <c r="A178" s="34">
        <v>28</v>
      </c>
      <c r="B178" s="35">
        <v>3278.15</v>
      </c>
      <c r="C178" s="35">
        <v>3263.74</v>
      </c>
      <c r="D178" s="35">
        <v>3282.64</v>
      </c>
      <c r="E178" s="35">
        <v>3254.94</v>
      </c>
      <c r="F178" s="35">
        <v>3277.23</v>
      </c>
      <c r="G178" s="35">
        <v>3303.02</v>
      </c>
      <c r="H178" s="35">
        <v>3376.46</v>
      </c>
      <c r="I178" s="35">
        <v>3272.3</v>
      </c>
      <c r="J178" s="35">
        <v>3267.57</v>
      </c>
      <c r="K178" s="35">
        <v>3329.85</v>
      </c>
      <c r="L178" s="35">
        <v>3329.33</v>
      </c>
      <c r="M178" s="35">
        <v>3332.44</v>
      </c>
      <c r="N178" s="35">
        <v>3329.16</v>
      </c>
      <c r="O178" s="35">
        <v>3440.47</v>
      </c>
      <c r="P178" s="35">
        <v>3447.91</v>
      </c>
      <c r="Q178" s="35">
        <v>3315.65</v>
      </c>
      <c r="R178" s="35">
        <v>3311.59</v>
      </c>
      <c r="S178" s="35">
        <v>3321.29</v>
      </c>
      <c r="T178" s="35">
        <v>3267.61</v>
      </c>
      <c r="U178" s="35">
        <v>3296.29</v>
      </c>
      <c r="V178" s="35">
        <v>3280.66</v>
      </c>
      <c r="W178" s="35">
        <v>3322.13</v>
      </c>
      <c r="X178" s="35">
        <v>3314.11</v>
      </c>
      <c r="Y178" s="35">
        <v>3306.24</v>
      </c>
    </row>
    <row r="179" spans="1:25" x14ac:dyDescent="0.25">
      <c r="A179" s="34">
        <v>29</v>
      </c>
      <c r="B179" s="35">
        <v>3319.39</v>
      </c>
      <c r="C179" s="35">
        <v>3319.92</v>
      </c>
      <c r="D179" s="35">
        <v>3326.34</v>
      </c>
      <c r="E179" s="35">
        <v>3296.61</v>
      </c>
      <c r="F179" s="35">
        <v>3320.35</v>
      </c>
      <c r="G179" s="35">
        <v>3302.51</v>
      </c>
      <c r="H179" s="35">
        <v>3304.74</v>
      </c>
      <c r="I179" s="35">
        <v>3305.1</v>
      </c>
      <c r="J179" s="35">
        <v>3302.2</v>
      </c>
      <c r="K179" s="35">
        <v>3301.88</v>
      </c>
      <c r="L179" s="35">
        <v>3302.5</v>
      </c>
      <c r="M179" s="35">
        <v>3304.27</v>
      </c>
      <c r="N179" s="35">
        <v>3360.52</v>
      </c>
      <c r="O179" s="35">
        <v>3477.39</v>
      </c>
      <c r="P179" s="35">
        <v>3493.42</v>
      </c>
      <c r="Q179" s="35">
        <v>3299.83</v>
      </c>
      <c r="R179" s="35">
        <v>3300.27</v>
      </c>
      <c r="S179" s="35">
        <v>3368.2</v>
      </c>
      <c r="T179" s="35">
        <v>3306.13</v>
      </c>
      <c r="U179" s="35">
        <v>3338.09</v>
      </c>
      <c r="V179" s="35">
        <v>3320.84</v>
      </c>
      <c r="W179" s="35">
        <v>3363.19</v>
      </c>
      <c r="X179" s="35">
        <v>3356.03</v>
      </c>
      <c r="Y179" s="35">
        <v>3348.49</v>
      </c>
    </row>
    <row r="180" spans="1:25" x14ac:dyDescent="0.25">
      <c r="A180" s="34">
        <v>30</v>
      </c>
      <c r="B180" s="35">
        <v>3224.93</v>
      </c>
      <c r="C180" s="35">
        <v>3223.14</v>
      </c>
      <c r="D180" s="35">
        <v>3226.03</v>
      </c>
      <c r="E180" s="35">
        <v>3209.42</v>
      </c>
      <c r="F180" s="35">
        <v>3230.06</v>
      </c>
      <c r="G180" s="35">
        <v>3200.75</v>
      </c>
      <c r="H180" s="35">
        <v>3319.07</v>
      </c>
      <c r="I180" s="35">
        <v>3202.15</v>
      </c>
      <c r="J180" s="35">
        <v>3201.75</v>
      </c>
      <c r="K180" s="35">
        <v>3200.06</v>
      </c>
      <c r="L180" s="35">
        <v>3200.45</v>
      </c>
      <c r="M180" s="35">
        <v>3201.68</v>
      </c>
      <c r="N180" s="35">
        <v>3199.82</v>
      </c>
      <c r="O180" s="35">
        <v>3390.02</v>
      </c>
      <c r="P180" s="35">
        <v>3396.58</v>
      </c>
      <c r="Q180" s="35">
        <v>3273.14</v>
      </c>
      <c r="R180" s="35">
        <v>3192.13</v>
      </c>
      <c r="S180" s="35">
        <v>3201.58</v>
      </c>
      <c r="T180" s="35">
        <v>3202.62</v>
      </c>
      <c r="U180" s="35">
        <v>3314.61</v>
      </c>
      <c r="V180" s="35">
        <v>3212.08</v>
      </c>
      <c r="W180" s="35">
        <v>3245.43</v>
      </c>
      <c r="X180" s="35">
        <v>3241.78</v>
      </c>
      <c r="Y180" s="35">
        <v>3232.83</v>
      </c>
    </row>
    <row r="181" spans="1:25" hidden="1" x14ac:dyDescent="0.25">
      <c r="A181" s="34">
        <v>31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</row>
    <row r="182" spans="1:25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8" customHeight="1" x14ac:dyDescent="0.25">
      <c r="A183" s="115" t="s">
        <v>82</v>
      </c>
      <c r="B183" s="116" t="s">
        <v>110</v>
      </c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</row>
    <row r="184" spans="1:25" ht="30" x14ac:dyDescent="0.25">
      <c r="A184" s="115"/>
      <c r="B184" s="37" t="s">
        <v>84</v>
      </c>
      <c r="C184" s="37" t="s">
        <v>85</v>
      </c>
      <c r="D184" s="37" t="s">
        <v>86</v>
      </c>
      <c r="E184" s="37" t="s">
        <v>87</v>
      </c>
      <c r="F184" s="37" t="s">
        <v>88</v>
      </c>
      <c r="G184" s="37" t="s">
        <v>89</v>
      </c>
      <c r="H184" s="37" t="s">
        <v>90</v>
      </c>
      <c r="I184" s="37" t="s">
        <v>91</v>
      </c>
      <c r="J184" s="37" t="s">
        <v>92</v>
      </c>
      <c r="K184" s="37" t="s">
        <v>93</v>
      </c>
      <c r="L184" s="37" t="s">
        <v>94</v>
      </c>
      <c r="M184" s="37" t="s">
        <v>95</v>
      </c>
      <c r="N184" s="37" t="s">
        <v>96</v>
      </c>
      <c r="O184" s="37" t="s">
        <v>97</v>
      </c>
      <c r="P184" s="37" t="s">
        <v>98</v>
      </c>
      <c r="Q184" s="37" t="s">
        <v>99</v>
      </c>
      <c r="R184" s="37" t="s">
        <v>100</v>
      </c>
      <c r="S184" s="37" t="s">
        <v>101</v>
      </c>
      <c r="T184" s="37" t="s">
        <v>102</v>
      </c>
      <c r="U184" s="37" t="s">
        <v>103</v>
      </c>
      <c r="V184" s="37" t="s">
        <v>104</v>
      </c>
      <c r="W184" s="37" t="s">
        <v>105</v>
      </c>
      <c r="X184" s="37" t="s">
        <v>106</v>
      </c>
      <c r="Y184" s="37" t="s">
        <v>107</v>
      </c>
    </row>
    <row r="185" spans="1:25" x14ac:dyDescent="0.25">
      <c r="A185" s="34">
        <v>1</v>
      </c>
      <c r="B185" s="35">
        <v>4364.75</v>
      </c>
      <c r="C185" s="35">
        <v>4341.3100000000004</v>
      </c>
      <c r="D185" s="35">
        <v>4372.26</v>
      </c>
      <c r="E185" s="35">
        <v>4489.05</v>
      </c>
      <c r="F185" s="35">
        <v>4448.07</v>
      </c>
      <c r="G185" s="35">
        <v>4403.17</v>
      </c>
      <c r="H185" s="35">
        <v>4458.26</v>
      </c>
      <c r="I185" s="35">
        <v>4588.18</v>
      </c>
      <c r="J185" s="35">
        <v>4583.8900000000003</v>
      </c>
      <c r="K185" s="35">
        <v>4567.6400000000003</v>
      </c>
      <c r="L185" s="35">
        <v>4465.72</v>
      </c>
      <c r="M185" s="35">
        <v>4547.46</v>
      </c>
      <c r="N185" s="35">
        <v>4451.47</v>
      </c>
      <c r="O185" s="35">
        <v>4438.6400000000003</v>
      </c>
      <c r="P185" s="35">
        <v>4453.7299999999996</v>
      </c>
      <c r="Q185" s="35">
        <v>4448.6400000000003</v>
      </c>
      <c r="R185" s="35">
        <v>4548.9799999999996</v>
      </c>
      <c r="S185" s="35">
        <v>4469.28</v>
      </c>
      <c r="T185" s="35">
        <v>4532.68</v>
      </c>
      <c r="U185" s="35">
        <v>4533.22</v>
      </c>
      <c r="V185" s="35">
        <v>4485.96</v>
      </c>
      <c r="W185" s="35">
        <v>4468.74</v>
      </c>
      <c r="X185" s="35">
        <v>4439.03</v>
      </c>
      <c r="Y185" s="35">
        <v>4367.8500000000004</v>
      </c>
    </row>
    <row r="186" spans="1:25" x14ac:dyDescent="0.25">
      <c r="A186" s="34">
        <v>2</v>
      </c>
      <c r="B186" s="35">
        <v>4373.3999999999996</v>
      </c>
      <c r="C186" s="35">
        <v>4368.2</v>
      </c>
      <c r="D186" s="35">
        <v>4380.8500000000004</v>
      </c>
      <c r="E186" s="35">
        <v>4410.0200000000004</v>
      </c>
      <c r="F186" s="35">
        <v>4368.01</v>
      </c>
      <c r="G186" s="35">
        <v>4346.1499999999996</v>
      </c>
      <c r="H186" s="35">
        <v>4518.3999999999996</v>
      </c>
      <c r="I186" s="35">
        <v>4526.22</v>
      </c>
      <c r="J186" s="35">
        <v>4543.97</v>
      </c>
      <c r="K186" s="35">
        <v>4559.6499999999996</v>
      </c>
      <c r="L186" s="35">
        <v>4538.28</v>
      </c>
      <c r="M186" s="35">
        <v>4505.72</v>
      </c>
      <c r="N186" s="35">
        <v>4419.16</v>
      </c>
      <c r="O186" s="35">
        <v>4415.93</v>
      </c>
      <c r="P186" s="35">
        <v>4468.34</v>
      </c>
      <c r="Q186" s="35">
        <v>4420.79</v>
      </c>
      <c r="R186" s="35">
        <v>4421.1899999999996</v>
      </c>
      <c r="S186" s="35">
        <v>4428.63</v>
      </c>
      <c r="T186" s="35">
        <v>4500.7299999999996</v>
      </c>
      <c r="U186" s="35">
        <v>4512.41</v>
      </c>
      <c r="V186" s="35">
        <v>4472.7700000000004</v>
      </c>
      <c r="W186" s="35">
        <v>4449.97</v>
      </c>
      <c r="X186" s="35">
        <v>4400.79</v>
      </c>
      <c r="Y186" s="35">
        <v>4398.7</v>
      </c>
    </row>
    <row r="187" spans="1:25" x14ac:dyDescent="0.25">
      <c r="A187" s="34">
        <v>3</v>
      </c>
      <c r="B187" s="35">
        <v>4407.22</v>
      </c>
      <c r="C187" s="35">
        <v>4401.78</v>
      </c>
      <c r="D187" s="35">
        <v>4390.53</v>
      </c>
      <c r="E187" s="35">
        <v>4388.5200000000004</v>
      </c>
      <c r="F187" s="35">
        <v>4362.53</v>
      </c>
      <c r="G187" s="35">
        <v>4356.8599999999997</v>
      </c>
      <c r="H187" s="35">
        <v>4416.6099999999997</v>
      </c>
      <c r="I187" s="35">
        <v>4444.21</v>
      </c>
      <c r="J187" s="35">
        <v>4444.4399999999996</v>
      </c>
      <c r="K187" s="35">
        <v>4430.54</v>
      </c>
      <c r="L187" s="35">
        <v>4429.8599999999997</v>
      </c>
      <c r="M187" s="35">
        <v>4419.41</v>
      </c>
      <c r="N187" s="35">
        <v>4414.1000000000004</v>
      </c>
      <c r="O187" s="35">
        <v>4414.3500000000004</v>
      </c>
      <c r="P187" s="35">
        <v>4439.16</v>
      </c>
      <c r="Q187" s="35">
        <v>4421.5600000000004</v>
      </c>
      <c r="R187" s="35">
        <v>4414.6499999999996</v>
      </c>
      <c r="S187" s="35">
        <v>4429.05</v>
      </c>
      <c r="T187" s="35">
        <v>4685.95</v>
      </c>
      <c r="U187" s="35">
        <v>4644.33</v>
      </c>
      <c r="V187" s="35">
        <v>4483.5200000000004</v>
      </c>
      <c r="W187" s="35">
        <v>4455.3</v>
      </c>
      <c r="X187" s="35">
        <v>4442.6099999999997</v>
      </c>
      <c r="Y187" s="35">
        <v>4398.75</v>
      </c>
    </row>
    <row r="188" spans="1:25" x14ac:dyDescent="0.25">
      <c r="A188" s="34">
        <v>4</v>
      </c>
      <c r="B188" s="35">
        <v>4356.3999999999996</v>
      </c>
      <c r="C188" s="35">
        <v>4339.51</v>
      </c>
      <c r="D188" s="35">
        <v>4332.09</v>
      </c>
      <c r="E188" s="35">
        <v>4287.96</v>
      </c>
      <c r="F188" s="35">
        <v>4274.59</v>
      </c>
      <c r="G188" s="35">
        <v>4283.21</v>
      </c>
      <c r="H188" s="35">
        <v>4328.58</v>
      </c>
      <c r="I188" s="35">
        <v>4352.12</v>
      </c>
      <c r="J188" s="35">
        <v>4372.3999999999996</v>
      </c>
      <c r="K188" s="35">
        <v>4371.87</v>
      </c>
      <c r="L188" s="35">
        <v>4371.41</v>
      </c>
      <c r="M188" s="35">
        <v>4370.4799999999996</v>
      </c>
      <c r="N188" s="35">
        <v>4371.7299999999996</v>
      </c>
      <c r="O188" s="35">
        <v>4373.83</v>
      </c>
      <c r="P188" s="35">
        <v>4375.3100000000004</v>
      </c>
      <c r="Q188" s="35">
        <v>4368.8599999999997</v>
      </c>
      <c r="R188" s="35">
        <v>4373.4799999999996</v>
      </c>
      <c r="S188" s="35">
        <v>4377.2299999999996</v>
      </c>
      <c r="T188" s="35">
        <v>4575.09</v>
      </c>
      <c r="U188" s="35">
        <v>4661.46</v>
      </c>
      <c r="V188" s="35">
        <v>4468.22</v>
      </c>
      <c r="W188" s="35">
        <v>4396.04</v>
      </c>
      <c r="X188" s="35">
        <v>4381.6499999999996</v>
      </c>
      <c r="Y188" s="35">
        <v>4340.29</v>
      </c>
    </row>
    <row r="189" spans="1:25" x14ac:dyDescent="0.25">
      <c r="A189" s="34">
        <v>5</v>
      </c>
      <c r="B189" s="35">
        <v>4263.16</v>
      </c>
      <c r="C189" s="35">
        <v>4221.2700000000004</v>
      </c>
      <c r="D189" s="35">
        <v>4146.5200000000004</v>
      </c>
      <c r="E189" s="35">
        <v>4151.6499999999996</v>
      </c>
      <c r="F189" s="35">
        <v>4176.62</v>
      </c>
      <c r="G189" s="35">
        <v>4206.37</v>
      </c>
      <c r="H189" s="35">
        <v>4200.8100000000004</v>
      </c>
      <c r="I189" s="35">
        <v>4190.2700000000004</v>
      </c>
      <c r="J189" s="35">
        <v>4226.58</v>
      </c>
      <c r="K189" s="35">
        <v>4217.96</v>
      </c>
      <c r="L189" s="35">
        <v>4216.1000000000004</v>
      </c>
      <c r="M189" s="35">
        <v>4215.3999999999996</v>
      </c>
      <c r="N189" s="35">
        <v>4220.9799999999996</v>
      </c>
      <c r="O189" s="35">
        <v>4213.21</v>
      </c>
      <c r="P189" s="35">
        <v>4221.78</v>
      </c>
      <c r="Q189" s="35">
        <v>4199.87</v>
      </c>
      <c r="R189" s="35">
        <v>4214.3599999999997</v>
      </c>
      <c r="S189" s="35">
        <v>4217.3900000000003</v>
      </c>
      <c r="T189" s="35">
        <v>4215.22</v>
      </c>
      <c r="U189" s="35">
        <v>4190.87</v>
      </c>
      <c r="V189" s="35">
        <v>4157.6000000000004</v>
      </c>
      <c r="W189" s="35">
        <v>4199.21</v>
      </c>
      <c r="X189" s="35">
        <v>4179.1099999999997</v>
      </c>
      <c r="Y189" s="35">
        <v>4175.8999999999996</v>
      </c>
    </row>
    <row r="190" spans="1:25" x14ac:dyDescent="0.25">
      <c r="A190" s="34">
        <v>6</v>
      </c>
      <c r="B190" s="35">
        <v>3942.45</v>
      </c>
      <c r="C190" s="35">
        <v>3954.6</v>
      </c>
      <c r="D190" s="35">
        <v>3931.24</v>
      </c>
      <c r="E190" s="35">
        <v>3943.13</v>
      </c>
      <c r="F190" s="35">
        <v>3959.91</v>
      </c>
      <c r="G190" s="35">
        <v>3967.74</v>
      </c>
      <c r="H190" s="35">
        <v>3978.98</v>
      </c>
      <c r="I190" s="35">
        <v>3975.87</v>
      </c>
      <c r="J190" s="35">
        <v>3967.06</v>
      </c>
      <c r="K190" s="35">
        <v>3978.46</v>
      </c>
      <c r="L190" s="35">
        <v>3967.89</v>
      </c>
      <c r="M190" s="35">
        <v>3977.44</v>
      </c>
      <c r="N190" s="35">
        <v>3977.31</v>
      </c>
      <c r="O190" s="35">
        <v>3976.42</v>
      </c>
      <c r="P190" s="35">
        <v>3967.51</v>
      </c>
      <c r="Q190" s="35">
        <v>3967.3</v>
      </c>
      <c r="R190" s="35">
        <v>3978.02</v>
      </c>
      <c r="S190" s="35">
        <v>3981.05</v>
      </c>
      <c r="T190" s="35">
        <v>3982.51</v>
      </c>
      <c r="U190" s="35">
        <v>3999.8</v>
      </c>
      <c r="V190" s="35">
        <v>3940.9</v>
      </c>
      <c r="W190" s="35">
        <v>3977.77</v>
      </c>
      <c r="X190" s="35">
        <v>3968.3</v>
      </c>
      <c r="Y190" s="35">
        <v>3961.29</v>
      </c>
    </row>
    <row r="191" spans="1:25" x14ac:dyDescent="0.25">
      <c r="A191" s="34">
        <v>7</v>
      </c>
      <c r="B191" s="35">
        <v>4149.96</v>
      </c>
      <c r="C191" s="35">
        <v>4125.03</v>
      </c>
      <c r="D191" s="35">
        <v>4033.1</v>
      </c>
      <c r="E191" s="35">
        <v>4066.06</v>
      </c>
      <c r="F191" s="35">
        <v>4174.05</v>
      </c>
      <c r="G191" s="35">
        <v>4225.72</v>
      </c>
      <c r="H191" s="35">
        <v>4239.24</v>
      </c>
      <c r="I191" s="35">
        <v>4242.24</v>
      </c>
      <c r="J191" s="35">
        <v>4242.41</v>
      </c>
      <c r="K191" s="35">
        <v>4244.0200000000004</v>
      </c>
      <c r="L191" s="35">
        <v>4240.07</v>
      </c>
      <c r="M191" s="35">
        <v>4241.17</v>
      </c>
      <c r="N191" s="35">
        <v>4242.01</v>
      </c>
      <c r="O191" s="35">
        <v>4293.8599999999997</v>
      </c>
      <c r="P191" s="35">
        <v>4309.6099999999997</v>
      </c>
      <c r="Q191" s="35">
        <v>4285.54</v>
      </c>
      <c r="R191" s="35">
        <v>4283.2299999999996</v>
      </c>
      <c r="S191" s="35">
        <v>4299.92</v>
      </c>
      <c r="T191" s="35">
        <v>4303.3</v>
      </c>
      <c r="U191" s="35">
        <v>4272.54</v>
      </c>
      <c r="V191" s="35">
        <v>4223.84</v>
      </c>
      <c r="W191" s="35">
        <v>4267.5200000000004</v>
      </c>
      <c r="X191" s="35">
        <v>4250</v>
      </c>
      <c r="Y191" s="35">
        <v>4213.74</v>
      </c>
    </row>
    <row r="192" spans="1:25" x14ac:dyDescent="0.25">
      <c r="A192" s="34">
        <v>8</v>
      </c>
      <c r="B192" s="35">
        <v>4053.11</v>
      </c>
      <c r="C192" s="35">
        <v>3985.68</v>
      </c>
      <c r="D192" s="35">
        <v>3963.9</v>
      </c>
      <c r="E192" s="35">
        <v>3995.93</v>
      </c>
      <c r="F192" s="35">
        <v>4130.1000000000004</v>
      </c>
      <c r="G192" s="35">
        <v>4187.88</v>
      </c>
      <c r="H192" s="35">
        <v>4271.88</v>
      </c>
      <c r="I192" s="35">
        <v>4269.0600000000004</v>
      </c>
      <c r="J192" s="35">
        <v>4271.1400000000003</v>
      </c>
      <c r="K192" s="35">
        <v>4264.33</v>
      </c>
      <c r="L192" s="35">
        <v>4357.9799999999996</v>
      </c>
      <c r="M192" s="35">
        <v>4478.8900000000003</v>
      </c>
      <c r="N192" s="35">
        <v>4296.3</v>
      </c>
      <c r="O192" s="35">
        <v>4491.21</v>
      </c>
      <c r="P192" s="35">
        <v>4483.72</v>
      </c>
      <c r="Q192" s="35">
        <v>4258.46</v>
      </c>
      <c r="R192" s="35">
        <v>4265.3</v>
      </c>
      <c r="S192" s="35">
        <v>4533.58</v>
      </c>
      <c r="T192" s="35">
        <v>4440.1000000000004</v>
      </c>
      <c r="U192" s="35">
        <v>4244.6499999999996</v>
      </c>
      <c r="V192" s="35">
        <v>4182.01</v>
      </c>
      <c r="W192" s="35">
        <v>4223.17</v>
      </c>
      <c r="X192" s="35">
        <v>4198.67</v>
      </c>
      <c r="Y192" s="35">
        <v>4175.2</v>
      </c>
    </row>
    <row r="193" spans="1:25" x14ac:dyDescent="0.25">
      <c r="A193" s="34">
        <v>9</v>
      </c>
      <c r="B193" s="35">
        <v>4089.3</v>
      </c>
      <c r="C193" s="35">
        <v>4060.03</v>
      </c>
      <c r="D193" s="35">
        <v>4083.07</v>
      </c>
      <c r="E193" s="35">
        <v>4242.78</v>
      </c>
      <c r="F193" s="35">
        <v>4269.25</v>
      </c>
      <c r="G193" s="35">
        <v>4296.29</v>
      </c>
      <c r="H193" s="35">
        <v>4392.47</v>
      </c>
      <c r="I193" s="35">
        <v>4396.7</v>
      </c>
      <c r="J193" s="35">
        <v>4401.03</v>
      </c>
      <c r="K193" s="35">
        <v>4400.8</v>
      </c>
      <c r="L193" s="35">
        <v>4485.5200000000004</v>
      </c>
      <c r="M193" s="35">
        <v>4650.41</v>
      </c>
      <c r="N193" s="35">
        <v>4402.93</v>
      </c>
      <c r="O193" s="35">
        <v>4402.8500000000004</v>
      </c>
      <c r="P193" s="35">
        <v>4404.96</v>
      </c>
      <c r="Q193" s="35">
        <v>4389.3999999999996</v>
      </c>
      <c r="R193" s="35">
        <v>4383.88</v>
      </c>
      <c r="S193" s="35">
        <v>4626.6000000000004</v>
      </c>
      <c r="T193" s="35">
        <v>4382.3900000000003</v>
      </c>
      <c r="U193" s="35">
        <v>4348.67</v>
      </c>
      <c r="V193" s="35">
        <v>4342.7700000000004</v>
      </c>
      <c r="W193" s="35">
        <v>4376.58</v>
      </c>
      <c r="X193" s="35">
        <v>4341.74</v>
      </c>
      <c r="Y193" s="35">
        <v>4282.24</v>
      </c>
    </row>
    <row r="194" spans="1:25" x14ac:dyDescent="0.25">
      <c r="A194" s="34">
        <v>10</v>
      </c>
      <c r="B194" s="35">
        <v>4388.68</v>
      </c>
      <c r="C194" s="35">
        <v>4380.91</v>
      </c>
      <c r="D194" s="35">
        <v>4372.91</v>
      </c>
      <c r="E194" s="35">
        <v>4290.3</v>
      </c>
      <c r="F194" s="35">
        <v>4311.67</v>
      </c>
      <c r="G194" s="35">
        <v>4407.3999999999996</v>
      </c>
      <c r="H194" s="35">
        <v>4473.55</v>
      </c>
      <c r="I194" s="35">
        <v>4480.3100000000004</v>
      </c>
      <c r="J194" s="35">
        <v>4515.46</v>
      </c>
      <c r="K194" s="35">
        <v>4533.55</v>
      </c>
      <c r="L194" s="35">
        <v>4523.05</v>
      </c>
      <c r="M194" s="35">
        <v>4516.22</v>
      </c>
      <c r="N194" s="35">
        <v>4508.3100000000004</v>
      </c>
      <c r="O194" s="35">
        <v>4712.96</v>
      </c>
      <c r="P194" s="35">
        <v>4733.3599999999997</v>
      </c>
      <c r="Q194" s="35">
        <v>4731.66</v>
      </c>
      <c r="R194" s="35">
        <v>4725.24</v>
      </c>
      <c r="S194" s="35">
        <v>4740.21</v>
      </c>
      <c r="T194" s="35">
        <v>4478.76</v>
      </c>
      <c r="U194" s="35">
        <v>4524.1499999999996</v>
      </c>
      <c r="V194" s="35">
        <v>4471.74</v>
      </c>
      <c r="W194" s="35">
        <v>4447.0600000000004</v>
      </c>
      <c r="X194" s="35">
        <v>4393.32</v>
      </c>
      <c r="Y194" s="35">
        <v>4312.3500000000004</v>
      </c>
    </row>
    <row r="195" spans="1:25" x14ac:dyDescent="0.25">
      <c r="A195" s="34">
        <v>11</v>
      </c>
      <c r="B195" s="35">
        <v>4288.08</v>
      </c>
      <c r="C195" s="35">
        <v>4273.78</v>
      </c>
      <c r="D195" s="35">
        <v>4249.16</v>
      </c>
      <c r="E195" s="35">
        <v>4144.12</v>
      </c>
      <c r="F195" s="35">
        <v>4200.87</v>
      </c>
      <c r="G195" s="35">
        <v>4233.91</v>
      </c>
      <c r="H195" s="35">
        <v>4341.0200000000004</v>
      </c>
      <c r="I195" s="35">
        <v>4406.83</v>
      </c>
      <c r="J195" s="35">
        <v>4407.5</v>
      </c>
      <c r="K195" s="35">
        <v>4406.58</v>
      </c>
      <c r="L195" s="35">
        <v>4407.6899999999996</v>
      </c>
      <c r="M195" s="35">
        <v>4406.25</v>
      </c>
      <c r="N195" s="35">
        <v>4407.43</v>
      </c>
      <c r="O195" s="35">
        <v>4420.08</v>
      </c>
      <c r="P195" s="35">
        <v>4423.1899999999996</v>
      </c>
      <c r="Q195" s="35">
        <v>4413.93</v>
      </c>
      <c r="R195" s="35">
        <v>4415.08</v>
      </c>
      <c r="S195" s="35">
        <v>4424.04</v>
      </c>
      <c r="T195" s="35">
        <v>4413.28</v>
      </c>
      <c r="U195" s="35">
        <v>4394.2299999999996</v>
      </c>
      <c r="V195" s="35">
        <v>4425.5200000000004</v>
      </c>
      <c r="W195" s="35">
        <v>4353.87</v>
      </c>
      <c r="X195" s="35">
        <v>4311.97</v>
      </c>
      <c r="Y195" s="35">
        <v>4286.13</v>
      </c>
    </row>
    <row r="196" spans="1:25" x14ac:dyDescent="0.25">
      <c r="A196" s="34">
        <v>12</v>
      </c>
      <c r="B196" s="35">
        <v>4272.87</v>
      </c>
      <c r="C196" s="35">
        <v>4234.2299999999996</v>
      </c>
      <c r="D196" s="35">
        <v>4214.8500000000004</v>
      </c>
      <c r="E196" s="35">
        <v>4099.49</v>
      </c>
      <c r="F196" s="35">
        <v>4147.71</v>
      </c>
      <c r="G196" s="35">
        <v>4225.09</v>
      </c>
      <c r="H196" s="35">
        <v>4361.62</v>
      </c>
      <c r="I196" s="35">
        <v>4424.37</v>
      </c>
      <c r="J196" s="35">
        <v>4442.51</v>
      </c>
      <c r="K196" s="35">
        <v>4457.41</v>
      </c>
      <c r="L196" s="35">
        <v>4457.9799999999996</v>
      </c>
      <c r="M196" s="35">
        <v>4457.38</v>
      </c>
      <c r="N196" s="35">
        <v>4458.8100000000004</v>
      </c>
      <c r="O196" s="35">
        <v>4458.92</v>
      </c>
      <c r="P196" s="35">
        <v>4461.59</v>
      </c>
      <c r="Q196" s="35">
        <v>4455.05</v>
      </c>
      <c r="R196" s="35">
        <v>4458.62</v>
      </c>
      <c r="S196" s="35">
        <v>4466.4399999999996</v>
      </c>
      <c r="T196" s="35">
        <v>4462.2</v>
      </c>
      <c r="U196" s="35">
        <v>4431.26</v>
      </c>
      <c r="V196" s="35">
        <v>4449.7</v>
      </c>
      <c r="W196" s="35">
        <v>4321.54</v>
      </c>
      <c r="X196" s="35">
        <v>4311.53</v>
      </c>
      <c r="Y196" s="35">
        <v>4261</v>
      </c>
    </row>
    <row r="197" spans="1:25" x14ac:dyDescent="0.25">
      <c r="A197" s="34">
        <v>13</v>
      </c>
      <c r="B197" s="35">
        <v>4089.88</v>
      </c>
      <c r="C197" s="35">
        <v>4071.04</v>
      </c>
      <c r="D197" s="35">
        <v>4082.6</v>
      </c>
      <c r="E197" s="35">
        <v>3923.28</v>
      </c>
      <c r="F197" s="35">
        <v>4065.19</v>
      </c>
      <c r="G197" s="35">
        <v>4147.91</v>
      </c>
      <c r="H197" s="35">
        <v>4301.82</v>
      </c>
      <c r="I197" s="35">
        <v>4384.1000000000004</v>
      </c>
      <c r="J197" s="35">
        <v>4372.09</v>
      </c>
      <c r="K197" s="35">
        <v>4306.2700000000004</v>
      </c>
      <c r="L197" s="35">
        <v>4303.53</v>
      </c>
      <c r="M197" s="35">
        <v>4255.17</v>
      </c>
      <c r="N197" s="35">
        <v>4273.8999999999996</v>
      </c>
      <c r="O197" s="35">
        <v>4252.6099999999997</v>
      </c>
      <c r="P197" s="35">
        <v>4284.0200000000004</v>
      </c>
      <c r="Q197" s="35">
        <v>4242.53</v>
      </c>
      <c r="R197" s="35">
        <v>4239.17</v>
      </c>
      <c r="S197" s="35">
        <v>4261.1099999999997</v>
      </c>
      <c r="T197" s="35">
        <v>4256</v>
      </c>
      <c r="U197" s="35">
        <v>4189.17</v>
      </c>
      <c r="V197" s="35">
        <v>4199.62</v>
      </c>
      <c r="W197" s="35">
        <v>4183.84</v>
      </c>
      <c r="X197" s="35">
        <v>4165.4399999999996</v>
      </c>
      <c r="Y197" s="35">
        <v>4084.75</v>
      </c>
    </row>
    <row r="198" spans="1:25" x14ac:dyDescent="0.25">
      <c r="A198" s="34">
        <v>14</v>
      </c>
      <c r="B198" s="35">
        <v>4097.34</v>
      </c>
      <c r="C198" s="35">
        <v>4010.47</v>
      </c>
      <c r="D198" s="35">
        <v>4051.79</v>
      </c>
      <c r="E198" s="35">
        <v>4000.22</v>
      </c>
      <c r="F198" s="35">
        <v>4088.19</v>
      </c>
      <c r="G198" s="35">
        <v>4193.71</v>
      </c>
      <c r="H198" s="35">
        <v>4260.12</v>
      </c>
      <c r="I198" s="35">
        <v>4281.2700000000004</v>
      </c>
      <c r="J198" s="35">
        <v>4289.0600000000004</v>
      </c>
      <c r="K198" s="35">
        <v>4297.3999999999996</v>
      </c>
      <c r="L198" s="35">
        <v>4291.42</v>
      </c>
      <c r="M198" s="35">
        <v>4286.97</v>
      </c>
      <c r="N198" s="35">
        <v>4284.45</v>
      </c>
      <c r="O198" s="35">
        <v>4287.76</v>
      </c>
      <c r="P198" s="35">
        <v>4286.51</v>
      </c>
      <c r="Q198" s="35">
        <v>4275.7</v>
      </c>
      <c r="R198" s="35">
        <v>4275.62</v>
      </c>
      <c r="S198" s="35">
        <v>4285.22</v>
      </c>
      <c r="T198" s="35">
        <v>4281.6099999999997</v>
      </c>
      <c r="U198" s="35">
        <v>4246.51</v>
      </c>
      <c r="V198" s="35">
        <v>4276.01</v>
      </c>
      <c r="W198" s="35">
        <v>4261.97</v>
      </c>
      <c r="X198" s="35">
        <v>4229.49</v>
      </c>
      <c r="Y198" s="35">
        <v>4139.92</v>
      </c>
    </row>
    <row r="199" spans="1:25" x14ac:dyDescent="0.25">
      <c r="A199" s="34">
        <v>15</v>
      </c>
      <c r="B199" s="35">
        <v>4096.57</v>
      </c>
      <c r="C199" s="35">
        <v>4029.45</v>
      </c>
      <c r="D199" s="35">
        <v>4188.8599999999997</v>
      </c>
      <c r="E199" s="35">
        <v>4232.13</v>
      </c>
      <c r="F199" s="35">
        <v>4205.92</v>
      </c>
      <c r="G199" s="35">
        <v>4171.1899999999996</v>
      </c>
      <c r="H199" s="35">
        <v>4232.41</v>
      </c>
      <c r="I199" s="35">
        <v>4235.28</v>
      </c>
      <c r="J199" s="35">
        <v>4245.07</v>
      </c>
      <c r="K199" s="35">
        <v>4248.82</v>
      </c>
      <c r="L199" s="35">
        <v>4244.68</v>
      </c>
      <c r="M199" s="35">
        <v>4248.93</v>
      </c>
      <c r="N199" s="35">
        <v>4241.9799999999996</v>
      </c>
      <c r="O199" s="35">
        <v>4238.3900000000003</v>
      </c>
      <c r="P199" s="35">
        <v>4239.3900000000003</v>
      </c>
      <c r="Q199" s="35">
        <v>4225.5600000000004</v>
      </c>
      <c r="R199" s="35">
        <v>4225.57</v>
      </c>
      <c r="S199" s="35">
        <v>4234.43</v>
      </c>
      <c r="T199" s="35">
        <v>4223.9399999999996</v>
      </c>
      <c r="U199" s="35">
        <v>4250.95</v>
      </c>
      <c r="V199" s="35">
        <v>4268.83</v>
      </c>
      <c r="W199" s="35">
        <v>4262.32</v>
      </c>
      <c r="X199" s="35">
        <v>4249.25</v>
      </c>
      <c r="Y199" s="35">
        <v>4223.3100000000004</v>
      </c>
    </row>
    <row r="200" spans="1:25" x14ac:dyDescent="0.25">
      <c r="A200" s="34">
        <v>16</v>
      </c>
      <c r="B200" s="35">
        <v>4173.08</v>
      </c>
      <c r="C200" s="35">
        <v>4128.95</v>
      </c>
      <c r="D200" s="35">
        <v>4227.8900000000003</v>
      </c>
      <c r="E200" s="35">
        <v>4207.3</v>
      </c>
      <c r="F200" s="35">
        <v>4160.62</v>
      </c>
      <c r="G200" s="35">
        <v>4204.3100000000004</v>
      </c>
      <c r="H200" s="35">
        <v>4234.9799999999996</v>
      </c>
      <c r="I200" s="35">
        <v>4285.3500000000004</v>
      </c>
      <c r="J200" s="35">
        <v>4281.8100000000004</v>
      </c>
      <c r="K200" s="35">
        <v>4313.83</v>
      </c>
      <c r="L200" s="35">
        <v>4311.43</v>
      </c>
      <c r="M200" s="35">
        <v>4275.87</v>
      </c>
      <c r="N200" s="35">
        <v>4276.87</v>
      </c>
      <c r="O200" s="35">
        <v>4286.75</v>
      </c>
      <c r="P200" s="35">
        <v>4295.62</v>
      </c>
      <c r="Q200" s="35">
        <v>4266.6099999999997</v>
      </c>
      <c r="R200" s="35">
        <v>4264.8599999999997</v>
      </c>
      <c r="S200" s="35">
        <v>4263.83</v>
      </c>
      <c r="T200" s="35">
        <v>4266.46</v>
      </c>
      <c r="U200" s="35">
        <v>4290.93</v>
      </c>
      <c r="V200" s="35">
        <v>4310.87</v>
      </c>
      <c r="W200" s="35">
        <v>4283.63</v>
      </c>
      <c r="X200" s="35">
        <v>4276.1099999999997</v>
      </c>
      <c r="Y200" s="35">
        <v>4251.68</v>
      </c>
    </row>
    <row r="201" spans="1:25" x14ac:dyDescent="0.25">
      <c r="A201" s="34">
        <v>17</v>
      </c>
      <c r="B201" s="35">
        <v>4248.09</v>
      </c>
      <c r="C201" s="35">
        <v>4199.42</v>
      </c>
      <c r="D201" s="35">
        <v>4181.25</v>
      </c>
      <c r="E201" s="35">
        <v>4046.99</v>
      </c>
      <c r="F201" s="35">
        <v>4012.77</v>
      </c>
      <c r="G201" s="35">
        <v>4145.43</v>
      </c>
      <c r="H201" s="35">
        <v>4218.26</v>
      </c>
      <c r="I201" s="35">
        <v>4275.53</v>
      </c>
      <c r="J201" s="35">
        <v>4296.68</v>
      </c>
      <c r="K201" s="35">
        <v>4298.45</v>
      </c>
      <c r="L201" s="35">
        <v>4297.55</v>
      </c>
      <c r="M201" s="35">
        <v>4290.1499999999996</v>
      </c>
      <c r="N201" s="35">
        <v>4291.9399999999996</v>
      </c>
      <c r="O201" s="35">
        <v>4321.68</v>
      </c>
      <c r="P201" s="35">
        <v>4288.57</v>
      </c>
      <c r="Q201" s="35">
        <v>4472.5</v>
      </c>
      <c r="R201" s="35">
        <v>4381.29</v>
      </c>
      <c r="S201" s="35">
        <v>4491.4399999999996</v>
      </c>
      <c r="T201" s="35">
        <v>4291.47</v>
      </c>
      <c r="U201" s="35">
        <v>4324.82</v>
      </c>
      <c r="V201" s="35">
        <v>4358.59</v>
      </c>
      <c r="W201" s="35">
        <v>4336.37</v>
      </c>
      <c r="X201" s="35">
        <v>4291.8599999999997</v>
      </c>
      <c r="Y201" s="35">
        <v>4286.12</v>
      </c>
    </row>
    <row r="202" spans="1:25" x14ac:dyDescent="0.25">
      <c r="A202" s="34">
        <v>18</v>
      </c>
      <c r="B202" s="35">
        <v>4053.54</v>
      </c>
      <c r="C202" s="35">
        <v>4031.22</v>
      </c>
      <c r="D202" s="35">
        <v>4023.43</v>
      </c>
      <c r="E202" s="35">
        <v>3974.41</v>
      </c>
      <c r="F202" s="35">
        <v>3885.6</v>
      </c>
      <c r="G202" s="35">
        <v>3921.73</v>
      </c>
      <c r="H202" s="35">
        <v>3931.42</v>
      </c>
      <c r="I202" s="35">
        <v>4177.2</v>
      </c>
      <c r="J202" s="35">
        <v>4223.0600000000004</v>
      </c>
      <c r="K202" s="35">
        <v>4224.5</v>
      </c>
      <c r="L202" s="35">
        <v>4203.57</v>
      </c>
      <c r="M202" s="35">
        <v>3955.79</v>
      </c>
      <c r="N202" s="35">
        <v>3953.4</v>
      </c>
      <c r="O202" s="35">
        <v>4197.28</v>
      </c>
      <c r="P202" s="35">
        <v>4211.1400000000003</v>
      </c>
      <c r="Q202" s="35">
        <v>4201.51</v>
      </c>
      <c r="R202" s="35">
        <v>3950.71</v>
      </c>
      <c r="S202" s="35">
        <v>4200.63</v>
      </c>
      <c r="T202" s="35">
        <v>3954.21</v>
      </c>
      <c r="U202" s="35">
        <v>4047.25</v>
      </c>
      <c r="V202" s="35">
        <v>4066.79</v>
      </c>
      <c r="W202" s="35">
        <v>4044.14</v>
      </c>
      <c r="X202" s="35">
        <v>4029.83</v>
      </c>
      <c r="Y202" s="35">
        <v>4038.77</v>
      </c>
    </row>
    <row r="203" spans="1:25" x14ac:dyDescent="0.25">
      <c r="A203" s="34">
        <v>19</v>
      </c>
      <c r="B203" s="35">
        <v>3958.25</v>
      </c>
      <c r="C203" s="35">
        <v>3961.55</v>
      </c>
      <c r="D203" s="35">
        <v>3966.5</v>
      </c>
      <c r="E203" s="35">
        <v>3937.63</v>
      </c>
      <c r="F203" s="35">
        <v>3879.31</v>
      </c>
      <c r="G203" s="35">
        <v>4004.66</v>
      </c>
      <c r="H203" s="35">
        <v>4077.68</v>
      </c>
      <c r="I203" s="35">
        <v>4073.37</v>
      </c>
      <c r="J203" s="35">
        <v>4068.58</v>
      </c>
      <c r="K203" s="35">
        <v>4075.81</v>
      </c>
      <c r="L203" s="35">
        <v>4071.72</v>
      </c>
      <c r="M203" s="35">
        <v>4087.65</v>
      </c>
      <c r="N203" s="35">
        <v>4067.1</v>
      </c>
      <c r="O203" s="35">
        <v>4070.56</v>
      </c>
      <c r="P203" s="35">
        <v>4093.57</v>
      </c>
      <c r="Q203" s="35">
        <v>4080.25</v>
      </c>
      <c r="R203" s="35">
        <v>4159.01</v>
      </c>
      <c r="S203" s="35">
        <v>4183.84</v>
      </c>
      <c r="T203" s="35">
        <v>3922.85</v>
      </c>
      <c r="U203" s="35">
        <v>4209.0200000000004</v>
      </c>
      <c r="V203" s="35">
        <v>4231.3100000000004</v>
      </c>
      <c r="W203" s="35">
        <v>4014.8</v>
      </c>
      <c r="X203" s="35">
        <v>3994.68</v>
      </c>
      <c r="Y203" s="35">
        <v>3990.59</v>
      </c>
    </row>
    <row r="204" spans="1:25" x14ac:dyDescent="0.25">
      <c r="A204" s="34">
        <v>20</v>
      </c>
      <c r="B204" s="35">
        <v>3673.41</v>
      </c>
      <c r="C204" s="35">
        <v>3709.86</v>
      </c>
      <c r="D204" s="35">
        <v>3756.95</v>
      </c>
      <c r="E204" s="35">
        <v>3669.42</v>
      </c>
      <c r="F204" s="35">
        <v>3607</v>
      </c>
      <c r="G204" s="35">
        <v>3631.99</v>
      </c>
      <c r="H204" s="35">
        <v>3641.25</v>
      </c>
      <c r="I204" s="35">
        <v>3636.22</v>
      </c>
      <c r="J204" s="35">
        <v>3637.14</v>
      </c>
      <c r="K204" s="35">
        <v>3636.91</v>
      </c>
      <c r="L204" s="35">
        <v>3643.31</v>
      </c>
      <c r="M204" s="35">
        <v>3642.47</v>
      </c>
      <c r="N204" s="35">
        <v>3645.56</v>
      </c>
      <c r="O204" s="35">
        <v>3648.31</v>
      </c>
      <c r="P204" s="35">
        <v>3654.94</v>
      </c>
      <c r="Q204" s="35">
        <v>3641.99</v>
      </c>
      <c r="R204" s="35">
        <v>3664.91</v>
      </c>
      <c r="S204" s="35">
        <v>3693.92</v>
      </c>
      <c r="T204" s="35">
        <v>3678.82</v>
      </c>
      <c r="U204" s="35">
        <v>3738.38</v>
      </c>
      <c r="V204" s="35">
        <v>3729.49</v>
      </c>
      <c r="W204" s="35">
        <v>3725.52</v>
      </c>
      <c r="X204" s="35">
        <v>3722.27</v>
      </c>
      <c r="Y204" s="35">
        <v>3720.32</v>
      </c>
    </row>
    <row r="205" spans="1:25" x14ac:dyDescent="0.25">
      <c r="A205" s="34">
        <v>21</v>
      </c>
      <c r="B205" s="35">
        <v>4141.71</v>
      </c>
      <c r="C205" s="35">
        <v>4120.8999999999996</v>
      </c>
      <c r="D205" s="35">
        <v>4129.6899999999996</v>
      </c>
      <c r="E205" s="35">
        <v>4092.2</v>
      </c>
      <c r="F205" s="35">
        <v>4061.65</v>
      </c>
      <c r="G205" s="35">
        <v>4111.46</v>
      </c>
      <c r="H205" s="35">
        <v>4164.72</v>
      </c>
      <c r="I205" s="35">
        <v>4186.43</v>
      </c>
      <c r="J205" s="35">
        <v>4186.83</v>
      </c>
      <c r="K205" s="35">
        <v>4192.13</v>
      </c>
      <c r="L205" s="35">
        <v>4296.88</v>
      </c>
      <c r="M205" s="35">
        <v>4398.76</v>
      </c>
      <c r="N205" s="35">
        <v>4282.63</v>
      </c>
      <c r="O205" s="35">
        <v>4181.59</v>
      </c>
      <c r="P205" s="35">
        <v>4259.8</v>
      </c>
      <c r="Q205" s="35">
        <v>4237.62</v>
      </c>
      <c r="R205" s="35">
        <v>4227.45</v>
      </c>
      <c r="S205" s="35">
        <v>4240.9799999999996</v>
      </c>
      <c r="T205" s="35">
        <v>4193.8599999999997</v>
      </c>
      <c r="U205" s="35">
        <v>4141.95</v>
      </c>
      <c r="V205" s="35">
        <v>4172.07</v>
      </c>
      <c r="W205" s="35">
        <v>4219.0200000000004</v>
      </c>
      <c r="X205" s="35">
        <v>4184.29</v>
      </c>
      <c r="Y205" s="35">
        <v>4165.62</v>
      </c>
    </row>
    <row r="206" spans="1:25" x14ac:dyDescent="0.25">
      <c r="A206" s="34">
        <v>22</v>
      </c>
      <c r="B206" s="35">
        <v>3981.82</v>
      </c>
      <c r="C206" s="35">
        <v>3985.87</v>
      </c>
      <c r="D206" s="35">
        <v>3992.43</v>
      </c>
      <c r="E206" s="35">
        <v>3962.67</v>
      </c>
      <c r="F206" s="35">
        <v>4004.24</v>
      </c>
      <c r="G206" s="35">
        <v>3994.96</v>
      </c>
      <c r="H206" s="35">
        <v>4028.83</v>
      </c>
      <c r="I206" s="35">
        <v>4035.45</v>
      </c>
      <c r="J206" s="35">
        <v>4037.97</v>
      </c>
      <c r="K206" s="35">
        <v>4078.45</v>
      </c>
      <c r="L206" s="35">
        <v>4082.61</v>
      </c>
      <c r="M206" s="35">
        <v>4134.21</v>
      </c>
      <c r="N206" s="35">
        <v>4038.47</v>
      </c>
      <c r="O206" s="35">
        <v>4036.41</v>
      </c>
      <c r="P206" s="35">
        <v>4035.94</v>
      </c>
      <c r="Q206" s="35">
        <v>4028.58</v>
      </c>
      <c r="R206" s="35">
        <v>4016.47</v>
      </c>
      <c r="S206" s="35">
        <v>4017.87</v>
      </c>
      <c r="T206" s="35">
        <v>4025.12</v>
      </c>
      <c r="U206" s="35">
        <v>4056.71</v>
      </c>
      <c r="V206" s="35">
        <v>4022.59</v>
      </c>
      <c r="W206" s="35">
        <v>4067.55</v>
      </c>
      <c r="X206" s="35">
        <v>4054.39</v>
      </c>
      <c r="Y206" s="35">
        <v>4038.37</v>
      </c>
    </row>
    <row r="207" spans="1:25" x14ac:dyDescent="0.25">
      <c r="A207" s="34">
        <v>23</v>
      </c>
      <c r="B207" s="35">
        <v>3983.86</v>
      </c>
      <c r="C207" s="35">
        <v>3976.91</v>
      </c>
      <c r="D207" s="35">
        <v>3977.34</v>
      </c>
      <c r="E207" s="35">
        <v>3944.76</v>
      </c>
      <c r="F207" s="35">
        <v>3972.98</v>
      </c>
      <c r="G207" s="35">
        <v>3940.38</v>
      </c>
      <c r="H207" s="35">
        <v>3998.6</v>
      </c>
      <c r="I207" s="35">
        <v>3997.96</v>
      </c>
      <c r="J207" s="35">
        <v>3991.1</v>
      </c>
      <c r="K207" s="35">
        <v>3995.19</v>
      </c>
      <c r="L207" s="35">
        <v>3992.96</v>
      </c>
      <c r="M207" s="35">
        <v>3992.6</v>
      </c>
      <c r="N207" s="35">
        <v>3990.03</v>
      </c>
      <c r="O207" s="35">
        <v>3994.21</v>
      </c>
      <c r="P207" s="35">
        <v>3990.51</v>
      </c>
      <c r="Q207" s="35">
        <v>3992.28</v>
      </c>
      <c r="R207" s="35">
        <v>3993.21</v>
      </c>
      <c r="S207" s="35">
        <v>4097.66</v>
      </c>
      <c r="T207" s="35">
        <v>3999.98</v>
      </c>
      <c r="U207" s="35">
        <v>4228.84</v>
      </c>
      <c r="V207" s="35">
        <v>4003.66</v>
      </c>
      <c r="W207" s="35">
        <v>4043.13</v>
      </c>
      <c r="X207" s="35">
        <v>3987.41</v>
      </c>
      <c r="Y207" s="35">
        <v>3985.25</v>
      </c>
    </row>
    <row r="208" spans="1:25" x14ac:dyDescent="0.25">
      <c r="A208" s="34">
        <v>24</v>
      </c>
      <c r="B208" s="35">
        <v>4194.38</v>
      </c>
      <c r="C208" s="35">
        <v>4142.16</v>
      </c>
      <c r="D208" s="35">
        <v>4148.55</v>
      </c>
      <c r="E208" s="35">
        <v>4095.15</v>
      </c>
      <c r="F208" s="35">
        <v>4119.8</v>
      </c>
      <c r="G208" s="35">
        <v>4108.5600000000004</v>
      </c>
      <c r="H208" s="35">
        <v>4151.96</v>
      </c>
      <c r="I208" s="35">
        <v>4184.08</v>
      </c>
      <c r="J208" s="35">
        <v>4320.37</v>
      </c>
      <c r="K208" s="35">
        <v>4296.01</v>
      </c>
      <c r="L208" s="35">
        <v>4470.22</v>
      </c>
      <c r="M208" s="35">
        <v>4461.66</v>
      </c>
      <c r="N208" s="35">
        <v>4328.3900000000003</v>
      </c>
      <c r="O208" s="35">
        <v>4462.5600000000004</v>
      </c>
      <c r="P208" s="35">
        <v>4277.6899999999996</v>
      </c>
      <c r="Q208" s="35">
        <v>4419.46</v>
      </c>
      <c r="R208" s="35">
        <v>4321.87</v>
      </c>
      <c r="S208" s="35">
        <v>4281.96</v>
      </c>
      <c r="T208" s="35">
        <v>4253.47</v>
      </c>
      <c r="U208" s="35">
        <v>4307.74</v>
      </c>
      <c r="V208" s="35">
        <v>4220.88</v>
      </c>
      <c r="W208" s="35">
        <v>4290.88</v>
      </c>
      <c r="X208" s="35">
        <v>4248.8</v>
      </c>
      <c r="Y208" s="35">
        <v>4214.4399999999996</v>
      </c>
    </row>
    <row r="209" spans="1:25" x14ac:dyDescent="0.25">
      <c r="A209" s="34">
        <v>25</v>
      </c>
      <c r="B209" s="35">
        <v>4138.92</v>
      </c>
      <c r="C209" s="35">
        <v>4099.8</v>
      </c>
      <c r="D209" s="35">
        <v>4085.87</v>
      </c>
      <c r="E209" s="35">
        <v>4024.57</v>
      </c>
      <c r="F209" s="35">
        <v>4056.13</v>
      </c>
      <c r="G209" s="35">
        <v>4039.89</v>
      </c>
      <c r="H209" s="35">
        <v>4077.86</v>
      </c>
      <c r="I209" s="35">
        <v>4129.87</v>
      </c>
      <c r="J209" s="35">
        <v>4195.53</v>
      </c>
      <c r="K209" s="35">
        <v>4394.32</v>
      </c>
      <c r="L209" s="35">
        <v>4402.09</v>
      </c>
      <c r="M209" s="35">
        <v>4388.43</v>
      </c>
      <c r="N209" s="35">
        <v>4232.3599999999997</v>
      </c>
      <c r="O209" s="35">
        <v>4391.76</v>
      </c>
      <c r="P209" s="35">
        <v>4230.26</v>
      </c>
      <c r="Q209" s="35">
        <v>4217.43</v>
      </c>
      <c r="R209" s="35">
        <v>4221.45</v>
      </c>
      <c r="S209" s="35">
        <v>4278.04</v>
      </c>
      <c r="T209" s="35">
        <v>4219.57</v>
      </c>
      <c r="U209" s="35">
        <v>4250.33</v>
      </c>
      <c r="V209" s="35">
        <v>4146.29</v>
      </c>
      <c r="W209" s="35">
        <v>4187.6400000000003</v>
      </c>
      <c r="X209" s="35">
        <v>4176.12</v>
      </c>
      <c r="Y209" s="35">
        <v>4159.09</v>
      </c>
    </row>
    <row r="210" spans="1:25" x14ac:dyDescent="0.25">
      <c r="A210" s="34">
        <v>26</v>
      </c>
      <c r="B210" s="35">
        <v>3906.59</v>
      </c>
      <c r="C210" s="35">
        <v>3879.96</v>
      </c>
      <c r="D210" s="35">
        <v>3874.06</v>
      </c>
      <c r="E210" s="35">
        <v>3832.94</v>
      </c>
      <c r="F210" s="35">
        <v>3868.85</v>
      </c>
      <c r="G210" s="35">
        <v>3911.63</v>
      </c>
      <c r="H210" s="35">
        <v>3969.09</v>
      </c>
      <c r="I210" s="35">
        <v>3974.17</v>
      </c>
      <c r="J210" s="35">
        <v>3800.02</v>
      </c>
      <c r="K210" s="35">
        <v>3796.79</v>
      </c>
      <c r="L210" s="35">
        <v>3799.28</v>
      </c>
      <c r="M210" s="35">
        <v>3792.54</v>
      </c>
      <c r="N210" s="35">
        <v>3917.3</v>
      </c>
      <c r="O210" s="35">
        <v>3914.98</v>
      </c>
      <c r="P210" s="35">
        <v>3916.79</v>
      </c>
      <c r="Q210" s="35">
        <v>3908.99</v>
      </c>
      <c r="R210" s="35">
        <v>3894.72</v>
      </c>
      <c r="S210" s="35">
        <v>3815.89</v>
      </c>
      <c r="T210" s="35">
        <v>3815.63</v>
      </c>
      <c r="U210" s="35">
        <v>3894.78</v>
      </c>
      <c r="V210" s="35">
        <v>3812.07</v>
      </c>
      <c r="W210" s="35">
        <v>3844.23</v>
      </c>
      <c r="X210" s="35">
        <v>3839.83</v>
      </c>
      <c r="Y210" s="35">
        <v>3845.02</v>
      </c>
    </row>
    <row r="211" spans="1:25" x14ac:dyDescent="0.25">
      <c r="A211" s="34">
        <v>27</v>
      </c>
      <c r="B211" s="35">
        <v>3961.33</v>
      </c>
      <c r="C211" s="35">
        <v>3925.71</v>
      </c>
      <c r="D211" s="35">
        <v>3961.48</v>
      </c>
      <c r="E211" s="35">
        <v>3925.83</v>
      </c>
      <c r="F211" s="35">
        <v>3948.95</v>
      </c>
      <c r="G211" s="35">
        <v>3939.94</v>
      </c>
      <c r="H211" s="35">
        <v>3945.84</v>
      </c>
      <c r="I211" s="35">
        <v>3940.94</v>
      </c>
      <c r="J211" s="35">
        <v>3940.53</v>
      </c>
      <c r="K211" s="35">
        <v>3939.18</v>
      </c>
      <c r="L211" s="35">
        <v>3938.99</v>
      </c>
      <c r="M211" s="35">
        <v>4244.8900000000003</v>
      </c>
      <c r="N211" s="35">
        <v>3939.57</v>
      </c>
      <c r="O211" s="35">
        <v>4233.7</v>
      </c>
      <c r="P211" s="35">
        <v>3940.56</v>
      </c>
      <c r="Q211" s="35">
        <v>3936.41</v>
      </c>
      <c r="R211" s="35">
        <v>4014.77</v>
      </c>
      <c r="S211" s="35">
        <v>4199.71</v>
      </c>
      <c r="T211" s="35">
        <v>4122.66</v>
      </c>
      <c r="U211" s="35">
        <v>3967.95</v>
      </c>
      <c r="V211" s="35">
        <v>3952.55</v>
      </c>
      <c r="W211" s="35">
        <v>3992.18</v>
      </c>
      <c r="X211" s="35">
        <v>3987.11</v>
      </c>
      <c r="Y211" s="35">
        <v>3957.92</v>
      </c>
    </row>
    <row r="212" spans="1:25" x14ac:dyDescent="0.25">
      <c r="A212" s="34">
        <v>28</v>
      </c>
      <c r="B212" s="35">
        <v>3917.36</v>
      </c>
      <c r="C212" s="35">
        <v>3902.95</v>
      </c>
      <c r="D212" s="35">
        <v>3921.85</v>
      </c>
      <c r="E212" s="35">
        <v>3894.15</v>
      </c>
      <c r="F212" s="35">
        <v>3916.44</v>
      </c>
      <c r="G212" s="35">
        <v>3942.23</v>
      </c>
      <c r="H212" s="35">
        <v>4015.67</v>
      </c>
      <c r="I212" s="35">
        <v>3911.51</v>
      </c>
      <c r="J212" s="35">
        <v>3906.78</v>
      </c>
      <c r="K212" s="35">
        <v>3969.06</v>
      </c>
      <c r="L212" s="35">
        <v>3968.54</v>
      </c>
      <c r="M212" s="35">
        <v>3971.65</v>
      </c>
      <c r="N212" s="35">
        <v>3968.37</v>
      </c>
      <c r="O212" s="35">
        <v>4079.68</v>
      </c>
      <c r="P212" s="35">
        <v>4087.12</v>
      </c>
      <c r="Q212" s="35">
        <v>3954.86</v>
      </c>
      <c r="R212" s="35">
        <v>3950.8</v>
      </c>
      <c r="S212" s="35">
        <v>3960.5</v>
      </c>
      <c r="T212" s="35">
        <v>3906.82</v>
      </c>
      <c r="U212" s="35">
        <v>3935.5</v>
      </c>
      <c r="V212" s="35">
        <v>3919.87</v>
      </c>
      <c r="W212" s="35">
        <v>3961.34</v>
      </c>
      <c r="X212" s="35">
        <v>3953.32</v>
      </c>
      <c r="Y212" s="35">
        <v>3945.45</v>
      </c>
    </row>
    <row r="213" spans="1:25" x14ac:dyDescent="0.25">
      <c r="A213" s="34">
        <v>29</v>
      </c>
      <c r="B213" s="35">
        <v>3958.6</v>
      </c>
      <c r="C213" s="35">
        <v>3959.13</v>
      </c>
      <c r="D213" s="35">
        <v>3965.55</v>
      </c>
      <c r="E213" s="35">
        <v>3935.82</v>
      </c>
      <c r="F213" s="35">
        <v>3959.56</v>
      </c>
      <c r="G213" s="35">
        <v>3941.72</v>
      </c>
      <c r="H213" s="35">
        <v>3943.95</v>
      </c>
      <c r="I213" s="35">
        <v>3944.31</v>
      </c>
      <c r="J213" s="35">
        <v>3941.41</v>
      </c>
      <c r="K213" s="35">
        <v>3941.09</v>
      </c>
      <c r="L213" s="35">
        <v>3941.71</v>
      </c>
      <c r="M213" s="35">
        <v>3943.48</v>
      </c>
      <c r="N213" s="35">
        <v>3999.73</v>
      </c>
      <c r="O213" s="35">
        <v>4116.6000000000004</v>
      </c>
      <c r="P213" s="35">
        <v>4132.63</v>
      </c>
      <c r="Q213" s="35">
        <v>3939.04</v>
      </c>
      <c r="R213" s="35">
        <v>3939.48</v>
      </c>
      <c r="S213" s="35">
        <v>4007.41</v>
      </c>
      <c r="T213" s="35">
        <v>3945.34</v>
      </c>
      <c r="U213" s="35">
        <v>3977.3</v>
      </c>
      <c r="V213" s="35">
        <v>3960.05</v>
      </c>
      <c r="W213" s="35">
        <v>4002.4</v>
      </c>
      <c r="X213" s="35">
        <v>3995.24</v>
      </c>
      <c r="Y213" s="35">
        <v>3987.7</v>
      </c>
    </row>
    <row r="214" spans="1:25" x14ac:dyDescent="0.25">
      <c r="A214" s="34">
        <v>30</v>
      </c>
      <c r="B214" s="35">
        <v>3864.14</v>
      </c>
      <c r="C214" s="35">
        <v>3862.35</v>
      </c>
      <c r="D214" s="35">
        <v>3865.24</v>
      </c>
      <c r="E214" s="35">
        <v>3848.63</v>
      </c>
      <c r="F214" s="35">
        <v>3869.27</v>
      </c>
      <c r="G214" s="35">
        <v>3839.96</v>
      </c>
      <c r="H214" s="35">
        <v>3958.28</v>
      </c>
      <c r="I214" s="35">
        <v>3841.36</v>
      </c>
      <c r="J214" s="35">
        <v>3840.96</v>
      </c>
      <c r="K214" s="35">
        <v>3839.27</v>
      </c>
      <c r="L214" s="35">
        <v>3839.66</v>
      </c>
      <c r="M214" s="35">
        <v>3840.89</v>
      </c>
      <c r="N214" s="35">
        <v>3839.03</v>
      </c>
      <c r="O214" s="35">
        <v>4029.23</v>
      </c>
      <c r="P214" s="35">
        <v>4035.79</v>
      </c>
      <c r="Q214" s="35">
        <v>3912.35</v>
      </c>
      <c r="R214" s="35">
        <v>3831.34</v>
      </c>
      <c r="S214" s="35">
        <v>3840.79</v>
      </c>
      <c r="T214" s="35">
        <v>3841.83</v>
      </c>
      <c r="U214" s="35">
        <v>3953.82</v>
      </c>
      <c r="V214" s="35">
        <v>3851.29</v>
      </c>
      <c r="W214" s="35">
        <v>3884.64</v>
      </c>
      <c r="X214" s="35">
        <v>3880.99</v>
      </c>
      <c r="Y214" s="35">
        <v>3872.04</v>
      </c>
    </row>
    <row r="215" spans="1:25" hidden="1" x14ac:dyDescent="0.25">
      <c r="A215" s="34">
        <v>31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</row>
    <row r="216" spans="1:25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x14ac:dyDescent="0.25">
      <c r="A217" s="115" t="s">
        <v>82</v>
      </c>
      <c r="B217" s="116" t="s">
        <v>111</v>
      </c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</row>
    <row r="218" spans="1:25" ht="30" x14ac:dyDescent="0.25">
      <c r="A218" s="115"/>
      <c r="B218" s="37" t="s">
        <v>84</v>
      </c>
      <c r="C218" s="37" t="s">
        <v>85</v>
      </c>
      <c r="D218" s="37" t="s">
        <v>86</v>
      </c>
      <c r="E218" s="37" t="s">
        <v>87</v>
      </c>
      <c r="F218" s="37" t="s">
        <v>88</v>
      </c>
      <c r="G218" s="37" t="s">
        <v>89</v>
      </c>
      <c r="H218" s="37" t="s">
        <v>90</v>
      </c>
      <c r="I218" s="37" t="s">
        <v>91</v>
      </c>
      <c r="J218" s="37" t="s">
        <v>92</v>
      </c>
      <c r="K218" s="37" t="s">
        <v>93</v>
      </c>
      <c r="L218" s="37" t="s">
        <v>94</v>
      </c>
      <c r="M218" s="37" t="s">
        <v>95</v>
      </c>
      <c r="N218" s="37" t="s">
        <v>96</v>
      </c>
      <c r="O218" s="37" t="s">
        <v>97</v>
      </c>
      <c r="P218" s="37" t="s">
        <v>98</v>
      </c>
      <c r="Q218" s="37" t="s">
        <v>99</v>
      </c>
      <c r="R218" s="37" t="s">
        <v>100</v>
      </c>
      <c r="S218" s="37" t="s">
        <v>101</v>
      </c>
      <c r="T218" s="37" t="s">
        <v>102</v>
      </c>
      <c r="U218" s="37" t="s">
        <v>103</v>
      </c>
      <c r="V218" s="37" t="s">
        <v>104</v>
      </c>
      <c r="W218" s="37" t="s">
        <v>105</v>
      </c>
      <c r="X218" s="37" t="s">
        <v>106</v>
      </c>
      <c r="Y218" s="37" t="s">
        <v>107</v>
      </c>
    </row>
    <row r="219" spans="1:25" x14ac:dyDescent="0.25">
      <c r="A219" s="34">
        <v>1</v>
      </c>
      <c r="B219" s="35">
        <v>5783.1</v>
      </c>
      <c r="C219" s="35">
        <v>5759.66</v>
      </c>
      <c r="D219" s="35">
        <v>5790.61</v>
      </c>
      <c r="E219" s="35">
        <v>5907.4</v>
      </c>
      <c r="F219" s="35">
        <v>5866.42</v>
      </c>
      <c r="G219" s="35">
        <v>5821.52</v>
      </c>
      <c r="H219" s="35">
        <v>5876.61</v>
      </c>
      <c r="I219" s="35">
        <v>6006.53</v>
      </c>
      <c r="J219" s="35">
        <v>6002.24</v>
      </c>
      <c r="K219" s="35">
        <v>5985.99</v>
      </c>
      <c r="L219" s="35">
        <v>5884.07</v>
      </c>
      <c r="M219" s="35">
        <v>5965.81</v>
      </c>
      <c r="N219" s="35">
        <v>5869.82</v>
      </c>
      <c r="O219" s="35">
        <v>5856.99</v>
      </c>
      <c r="P219" s="35">
        <v>5872.08</v>
      </c>
      <c r="Q219" s="35">
        <v>5866.99</v>
      </c>
      <c r="R219" s="35">
        <v>5967.33</v>
      </c>
      <c r="S219" s="35">
        <v>5887.63</v>
      </c>
      <c r="T219" s="35">
        <v>5951.03</v>
      </c>
      <c r="U219" s="35">
        <v>5951.57</v>
      </c>
      <c r="V219" s="35">
        <v>5904.31</v>
      </c>
      <c r="W219" s="35">
        <v>5887.09</v>
      </c>
      <c r="X219" s="35">
        <v>5857.38</v>
      </c>
      <c r="Y219" s="35">
        <v>5786.2</v>
      </c>
    </row>
    <row r="220" spans="1:25" x14ac:dyDescent="0.25">
      <c r="A220" s="34">
        <v>2</v>
      </c>
      <c r="B220" s="35">
        <v>5791.75</v>
      </c>
      <c r="C220" s="35">
        <v>5786.55</v>
      </c>
      <c r="D220" s="35">
        <v>5799.2</v>
      </c>
      <c r="E220" s="35">
        <v>5828.37</v>
      </c>
      <c r="F220" s="35">
        <v>5786.36</v>
      </c>
      <c r="G220" s="35">
        <v>5764.5</v>
      </c>
      <c r="H220" s="35">
        <v>5936.75</v>
      </c>
      <c r="I220" s="35">
        <v>5944.57</v>
      </c>
      <c r="J220" s="35">
        <v>5962.32</v>
      </c>
      <c r="K220" s="35">
        <v>5978</v>
      </c>
      <c r="L220" s="35">
        <v>5956.63</v>
      </c>
      <c r="M220" s="35">
        <v>5924.07</v>
      </c>
      <c r="N220" s="35">
        <v>5837.51</v>
      </c>
      <c r="O220" s="35">
        <v>5834.28</v>
      </c>
      <c r="P220" s="35">
        <v>5886.69</v>
      </c>
      <c r="Q220" s="35">
        <v>5839.14</v>
      </c>
      <c r="R220" s="35">
        <v>5839.54</v>
      </c>
      <c r="S220" s="35">
        <v>5846.98</v>
      </c>
      <c r="T220" s="35">
        <v>5919.08</v>
      </c>
      <c r="U220" s="35">
        <v>5930.76</v>
      </c>
      <c r="V220" s="35">
        <v>5891.12</v>
      </c>
      <c r="W220" s="35">
        <v>5868.32</v>
      </c>
      <c r="X220" s="35">
        <v>5819.14</v>
      </c>
      <c r="Y220" s="35">
        <v>5817.05</v>
      </c>
    </row>
    <row r="221" spans="1:25" x14ac:dyDescent="0.25">
      <c r="A221" s="34">
        <v>3</v>
      </c>
      <c r="B221" s="35">
        <v>5825.57</v>
      </c>
      <c r="C221" s="35">
        <v>5820.13</v>
      </c>
      <c r="D221" s="35">
        <v>5808.88</v>
      </c>
      <c r="E221" s="35">
        <v>5806.87</v>
      </c>
      <c r="F221" s="35">
        <v>5780.88</v>
      </c>
      <c r="G221" s="35">
        <v>5775.21</v>
      </c>
      <c r="H221" s="35">
        <v>5834.96</v>
      </c>
      <c r="I221" s="35">
        <v>5862.56</v>
      </c>
      <c r="J221" s="35">
        <v>5862.79</v>
      </c>
      <c r="K221" s="35">
        <v>5848.89</v>
      </c>
      <c r="L221" s="35">
        <v>5848.21</v>
      </c>
      <c r="M221" s="35">
        <v>5837.76</v>
      </c>
      <c r="N221" s="35">
        <v>5832.45</v>
      </c>
      <c r="O221" s="35">
        <v>5832.7</v>
      </c>
      <c r="P221" s="35">
        <v>5857.51</v>
      </c>
      <c r="Q221" s="35">
        <v>5839.91</v>
      </c>
      <c r="R221" s="35">
        <v>5833</v>
      </c>
      <c r="S221" s="35">
        <v>5847.4</v>
      </c>
      <c r="T221" s="35">
        <v>6104.3</v>
      </c>
      <c r="U221" s="35">
        <v>6062.68</v>
      </c>
      <c r="V221" s="35">
        <v>5901.87</v>
      </c>
      <c r="W221" s="35">
        <v>5873.65</v>
      </c>
      <c r="X221" s="35">
        <v>5860.96</v>
      </c>
      <c r="Y221" s="35">
        <v>5817.1</v>
      </c>
    </row>
    <row r="222" spans="1:25" x14ac:dyDescent="0.25">
      <c r="A222" s="34">
        <v>4</v>
      </c>
      <c r="B222" s="35">
        <v>5774.75</v>
      </c>
      <c r="C222" s="35">
        <v>5757.86</v>
      </c>
      <c r="D222" s="35">
        <v>5750.44</v>
      </c>
      <c r="E222" s="35">
        <v>5706.31</v>
      </c>
      <c r="F222" s="35">
        <v>5692.94</v>
      </c>
      <c r="G222" s="35">
        <v>5701.56</v>
      </c>
      <c r="H222" s="35">
        <v>5746.93</v>
      </c>
      <c r="I222" s="35">
        <v>5770.47</v>
      </c>
      <c r="J222" s="35">
        <v>5790.75</v>
      </c>
      <c r="K222" s="35">
        <v>5790.22</v>
      </c>
      <c r="L222" s="35">
        <v>5789.76</v>
      </c>
      <c r="M222" s="35">
        <v>5788.83</v>
      </c>
      <c r="N222" s="35">
        <v>5790.08</v>
      </c>
      <c r="O222" s="35">
        <v>5792.18</v>
      </c>
      <c r="P222" s="35">
        <v>5793.66</v>
      </c>
      <c r="Q222" s="35">
        <v>5787.21</v>
      </c>
      <c r="R222" s="35">
        <v>5791.83</v>
      </c>
      <c r="S222" s="35">
        <v>5795.58</v>
      </c>
      <c r="T222" s="35">
        <v>5993.44</v>
      </c>
      <c r="U222" s="35">
        <v>6079.81</v>
      </c>
      <c r="V222" s="35">
        <v>5886.57</v>
      </c>
      <c r="W222" s="35">
        <v>5814.39</v>
      </c>
      <c r="X222" s="35">
        <v>5800</v>
      </c>
      <c r="Y222" s="35">
        <v>5758.64</v>
      </c>
    </row>
    <row r="223" spans="1:25" x14ac:dyDescent="0.25">
      <c r="A223" s="34">
        <v>5</v>
      </c>
      <c r="B223" s="35">
        <v>5681.51</v>
      </c>
      <c r="C223" s="35">
        <v>5639.62</v>
      </c>
      <c r="D223" s="35">
        <v>5564.87</v>
      </c>
      <c r="E223" s="35">
        <v>5570</v>
      </c>
      <c r="F223" s="35">
        <v>5594.97</v>
      </c>
      <c r="G223" s="35">
        <v>5624.72</v>
      </c>
      <c r="H223" s="35">
        <v>5619.16</v>
      </c>
      <c r="I223" s="35">
        <v>5608.62</v>
      </c>
      <c r="J223" s="35">
        <v>5644.93</v>
      </c>
      <c r="K223" s="35">
        <v>5636.31</v>
      </c>
      <c r="L223" s="35">
        <v>5634.45</v>
      </c>
      <c r="M223" s="35">
        <v>5633.75</v>
      </c>
      <c r="N223" s="35">
        <v>5639.33</v>
      </c>
      <c r="O223" s="35">
        <v>5631.56</v>
      </c>
      <c r="P223" s="35">
        <v>5640.13</v>
      </c>
      <c r="Q223" s="35">
        <v>5618.22</v>
      </c>
      <c r="R223" s="35">
        <v>5632.71</v>
      </c>
      <c r="S223" s="35">
        <v>5635.74</v>
      </c>
      <c r="T223" s="35">
        <v>5633.57</v>
      </c>
      <c r="U223" s="35">
        <v>5609.22</v>
      </c>
      <c r="V223" s="35">
        <v>5575.95</v>
      </c>
      <c r="W223" s="35">
        <v>5617.56</v>
      </c>
      <c r="X223" s="35">
        <v>5597.46</v>
      </c>
      <c r="Y223" s="35">
        <v>5594.25</v>
      </c>
    </row>
    <row r="224" spans="1:25" x14ac:dyDescent="0.25">
      <c r="A224" s="34">
        <v>6</v>
      </c>
      <c r="B224" s="35">
        <v>5360.8</v>
      </c>
      <c r="C224" s="35">
        <v>5372.95</v>
      </c>
      <c r="D224" s="35">
        <v>5349.59</v>
      </c>
      <c r="E224" s="35">
        <v>5361.48</v>
      </c>
      <c r="F224" s="35">
        <v>5378.26</v>
      </c>
      <c r="G224" s="35">
        <v>5386.09</v>
      </c>
      <c r="H224" s="35">
        <v>5397.33</v>
      </c>
      <c r="I224" s="35">
        <v>5394.22</v>
      </c>
      <c r="J224" s="35">
        <v>5385.41</v>
      </c>
      <c r="K224" s="35">
        <v>5396.81</v>
      </c>
      <c r="L224" s="35">
        <v>5386.24</v>
      </c>
      <c r="M224" s="35">
        <v>5395.79</v>
      </c>
      <c r="N224" s="35">
        <v>5395.66</v>
      </c>
      <c r="O224" s="35">
        <v>5394.77</v>
      </c>
      <c r="P224" s="35">
        <v>5385.86</v>
      </c>
      <c r="Q224" s="35">
        <v>5385.65</v>
      </c>
      <c r="R224" s="35">
        <v>5396.37</v>
      </c>
      <c r="S224" s="35">
        <v>5399.4</v>
      </c>
      <c r="T224" s="35">
        <v>5400.86</v>
      </c>
      <c r="U224" s="35">
        <v>5418.15</v>
      </c>
      <c r="V224" s="35">
        <v>5359.25</v>
      </c>
      <c r="W224" s="35">
        <v>5396.12</v>
      </c>
      <c r="X224" s="35">
        <v>5386.65</v>
      </c>
      <c r="Y224" s="35">
        <v>5379.64</v>
      </c>
    </row>
    <row r="225" spans="1:25" x14ac:dyDescent="0.25">
      <c r="A225" s="34">
        <v>7</v>
      </c>
      <c r="B225" s="35">
        <v>5568.31</v>
      </c>
      <c r="C225" s="35">
        <v>5543.38</v>
      </c>
      <c r="D225" s="35">
        <v>5451.45</v>
      </c>
      <c r="E225" s="35">
        <v>5484.41</v>
      </c>
      <c r="F225" s="35">
        <v>5592.4</v>
      </c>
      <c r="G225" s="35">
        <v>5644.07</v>
      </c>
      <c r="H225" s="35">
        <v>5657.59</v>
      </c>
      <c r="I225" s="35">
        <v>5660.59</v>
      </c>
      <c r="J225" s="35">
        <v>5660.76</v>
      </c>
      <c r="K225" s="35">
        <v>5662.37</v>
      </c>
      <c r="L225" s="35">
        <v>5658.42</v>
      </c>
      <c r="M225" s="35">
        <v>5659.52</v>
      </c>
      <c r="N225" s="35">
        <v>5660.36</v>
      </c>
      <c r="O225" s="35">
        <v>5712.21</v>
      </c>
      <c r="P225" s="35">
        <v>5727.96</v>
      </c>
      <c r="Q225" s="35">
        <v>5703.89</v>
      </c>
      <c r="R225" s="35">
        <v>5701.58</v>
      </c>
      <c r="S225" s="35">
        <v>5718.27</v>
      </c>
      <c r="T225" s="35">
        <v>5721.65</v>
      </c>
      <c r="U225" s="35">
        <v>5690.89</v>
      </c>
      <c r="V225" s="35">
        <v>5642.19</v>
      </c>
      <c r="W225" s="35">
        <v>5685.87</v>
      </c>
      <c r="X225" s="35">
        <v>5668.35</v>
      </c>
      <c r="Y225" s="35">
        <v>5632.09</v>
      </c>
    </row>
    <row r="226" spans="1:25" x14ac:dyDescent="0.25">
      <c r="A226" s="34">
        <v>8</v>
      </c>
      <c r="B226" s="35">
        <v>5471.46</v>
      </c>
      <c r="C226" s="35">
        <v>5404.03</v>
      </c>
      <c r="D226" s="35">
        <v>5382.25</v>
      </c>
      <c r="E226" s="35">
        <v>5414.28</v>
      </c>
      <c r="F226" s="35">
        <v>5548.45</v>
      </c>
      <c r="G226" s="35">
        <v>5606.23</v>
      </c>
      <c r="H226" s="35">
        <v>5690.23</v>
      </c>
      <c r="I226" s="35">
        <v>5687.41</v>
      </c>
      <c r="J226" s="35">
        <v>5689.49</v>
      </c>
      <c r="K226" s="35">
        <v>5682.68</v>
      </c>
      <c r="L226" s="35">
        <v>5776.33</v>
      </c>
      <c r="M226" s="35">
        <v>5897.24</v>
      </c>
      <c r="N226" s="35">
        <v>5714.65</v>
      </c>
      <c r="O226" s="35">
        <v>5909.56</v>
      </c>
      <c r="P226" s="35">
        <v>5902.07</v>
      </c>
      <c r="Q226" s="35">
        <v>5676.81</v>
      </c>
      <c r="R226" s="35">
        <v>5683.65</v>
      </c>
      <c r="S226" s="35">
        <v>5951.93</v>
      </c>
      <c r="T226" s="35">
        <v>5858.45</v>
      </c>
      <c r="U226" s="35">
        <v>5663</v>
      </c>
      <c r="V226" s="35">
        <v>5600.36</v>
      </c>
      <c r="W226" s="35">
        <v>5641.52</v>
      </c>
      <c r="X226" s="35">
        <v>5617.02</v>
      </c>
      <c r="Y226" s="35">
        <v>5593.55</v>
      </c>
    </row>
    <row r="227" spans="1:25" x14ac:dyDescent="0.25">
      <c r="A227" s="34">
        <v>9</v>
      </c>
      <c r="B227" s="35">
        <v>5507.65</v>
      </c>
      <c r="C227" s="35">
        <v>5478.38</v>
      </c>
      <c r="D227" s="35">
        <v>5501.42</v>
      </c>
      <c r="E227" s="35">
        <v>5661.13</v>
      </c>
      <c r="F227" s="35">
        <v>5687.6</v>
      </c>
      <c r="G227" s="35">
        <v>5714.64</v>
      </c>
      <c r="H227" s="35">
        <v>5810.82</v>
      </c>
      <c r="I227" s="35">
        <v>5815.05</v>
      </c>
      <c r="J227" s="35">
        <v>5819.38</v>
      </c>
      <c r="K227" s="35">
        <v>5819.15</v>
      </c>
      <c r="L227" s="35">
        <v>5903.87</v>
      </c>
      <c r="M227" s="35">
        <v>6068.76</v>
      </c>
      <c r="N227" s="35">
        <v>5821.28</v>
      </c>
      <c r="O227" s="35">
        <v>5821.2</v>
      </c>
      <c r="P227" s="35">
        <v>5823.31</v>
      </c>
      <c r="Q227" s="35">
        <v>5807.75</v>
      </c>
      <c r="R227" s="35">
        <v>5802.23</v>
      </c>
      <c r="S227" s="35">
        <v>6044.95</v>
      </c>
      <c r="T227" s="35">
        <v>5800.74</v>
      </c>
      <c r="U227" s="35">
        <v>5767.02</v>
      </c>
      <c r="V227" s="35">
        <v>5761.12</v>
      </c>
      <c r="W227" s="35">
        <v>5794.93</v>
      </c>
      <c r="X227" s="35">
        <v>5760.09</v>
      </c>
      <c r="Y227" s="35">
        <v>5700.59</v>
      </c>
    </row>
    <row r="228" spans="1:25" x14ac:dyDescent="0.25">
      <c r="A228" s="34">
        <v>10</v>
      </c>
      <c r="B228" s="35">
        <v>5807.03</v>
      </c>
      <c r="C228" s="35">
        <v>5799.26</v>
      </c>
      <c r="D228" s="35">
        <v>5791.26</v>
      </c>
      <c r="E228" s="35">
        <v>5708.65</v>
      </c>
      <c r="F228" s="35">
        <v>5730.02</v>
      </c>
      <c r="G228" s="35">
        <v>5825.75</v>
      </c>
      <c r="H228" s="35">
        <v>5891.9</v>
      </c>
      <c r="I228" s="35">
        <v>5898.66</v>
      </c>
      <c r="J228" s="35">
        <v>5933.81</v>
      </c>
      <c r="K228" s="35">
        <v>5951.9</v>
      </c>
      <c r="L228" s="35">
        <v>5941.4</v>
      </c>
      <c r="M228" s="35">
        <v>5934.57</v>
      </c>
      <c r="N228" s="35">
        <v>5926.66</v>
      </c>
      <c r="O228" s="35">
        <v>6131.31</v>
      </c>
      <c r="P228" s="35">
        <v>6151.71</v>
      </c>
      <c r="Q228" s="35">
        <v>6150.01</v>
      </c>
      <c r="R228" s="35">
        <v>6143.59</v>
      </c>
      <c r="S228" s="35">
        <v>6158.56</v>
      </c>
      <c r="T228" s="35">
        <v>5897.11</v>
      </c>
      <c r="U228" s="35">
        <v>5942.5</v>
      </c>
      <c r="V228" s="35">
        <v>5890.09</v>
      </c>
      <c r="W228" s="35">
        <v>5865.41</v>
      </c>
      <c r="X228" s="35">
        <v>5811.67</v>
      </c>
      <c r="Y228" s="35">
        <v>5730.7</v>
      </c>
    </row>
    <row r="229" spans="1:25" x14ac:dyDescent="0.25">
      <c r="A229" s="34">
        <v>11</v>
      </c>
      <c r="B229" s="35">
        <v>5706.43</v>
      </c>
      <c r="C229" s="35">
        <v>5692.13</v>
      </c>
      <c r="D229" s="35">
        <v>5667.51</v>
      </c>
      <c r="E229" s="35">
        <v>5562.47</v>
      </c>
      <c r="F229" s="35">
        <v>5619.22</v>
      </c>
      <c r="G229" s="35">
        <v>5652.26</v>
      </c>
      <c r="H229" s="35">
        <v>5759.37</v>
      </c>
      <c r="I229" s="35">
        <v>5825.18</v>
      </c>
      <c r="J229" s="35">
        <v>5825.85</v>
      </c>
      <c r="K229" s="35">
        <v>5824.93</v>
      </c>
      <c r="L229" s="35">
        <v>5826.04</v>
      </c>
      <c r="M229" s="35">
        <v>5824.6</v>
      </c>
      <c r="N229" s="35">
        <v>5825.78</v>
      </c>
      <c r="O229" s="35">
        <v>5838.43</v>
      </c>
      <c r="P229" s="35">
        <v>5841.54</v>
      </c>
      <c r="Q229" s="35">
        <v>5832.28</v>
      </c>
      <c r="R229" s="35">
        <v>5833.43</v>
      </c>
      <c r="S229" s="35">
        <v>5842.39</v>
      </c>
      <c r="T229" s="35">
        <v>5831.63</v>
      </c>
      <c r="U229" s="35">
        <v>5812.58</v>
      </c>
      <c r="V229" s="35">
        <v>5843.87</v>
      </c>
      <c r="W229" s="35">
        <v>5772.22</v>
      </c>
      <c r="X229" s="35">
        <v>5730.32</v>
      </c>
      <c r="Y229" s="35">
        <v>5704.48</v>
      </c>
    </row>
    <row r="230" spans="1:25" x14ac:dyDescent="0.25">
      <c r="A230" s="34">
        <v>12</v>
      </c>
      <c r="B230" s="35">
        <v>5691.22</v>
      </c>
      <c r="C230" s="35">
        <v>5652.58</v>
      </c>
      <c r="D230" s="35">
        <v>5633.2</v>
      </c>
      <c r="E230" s="35">
        <v>5517.84</v>
      </c>
      <c r="F230" s="35">
        <v>5566.06</v>
      </c>
      <c r="G230" s="35">
        <v>5643.44</v>
      </c>
      <c r="H230" s="35">
        <v>5779.97</v>
      </c>
      <c r="I230" s="35">
        <v>5842.72</v>
      </c>
      <c r="J230" s="35">
        <v>5860.86</v>
      </c>
      <c r="K230" s="35">
        <v>5875.76</v>
      </c>
      <c r="L230" s="35">
        <v>5876.33</v>
      </c>
      <c r="M230" s="35">
        <v>5875.73</v>
      </c>
      <c r="N230" s="35">
        <v>5877.16</v>
      </c>
      <c r="O230" s="35">
        <v>5877.27</v>
      </c>
      <c r="P230" s="35">
        <v>5879.94</v>
      </c>
      <c r="Q230" s="35">
        <v>5873.4</v>
      </c>
      <c r="R230" s="35">
        <v>5876.97</v>
      </c>
      <c r="S230" s="35">
        <v>5884.79</v>
      </c>
      <c r="T230" s="35">
        <v>5880.55</v>
      </c>
      <c r="U230" s="35">
        <v>5849.61</v>
      </c>
      <c r="V230" s="35">
        <v>5868.05</v>
      </c>
      <c r="W230" s="35">
        <v>5739.89</v>
      </c>
      <c r="X230" s="35">
        <v>5729.88</v>
      </c>
      <c r="Y230" s="35">
        <v>5679.35</v>
      </c>
    </row>
    <row r="231" spans="1:25" x14ac:dyDescent="0.25">
      <c r="A231" s="34">
        <v>13</v>
      </c>
      <c r="B231" s="35">
        <v>5508.23</v>
      </c>
      <c r="C231" s="35">
        <v>5489.39</v>
      </c>
      <c r="D231" s="35">
        <v>5500.95</v>
      </c>
      <c r="E231" s="35">
        <v>5341.63</v>
      </c>
      <c r="F231" s="35">
        <v>5483.54</v>
      </c>
      <c r="G231" s="35">
        <v>5566.26</v>
      </c>
      <c r="H231" s="35">
        <v>5720.17</v>
      </c>
      <c r="I231" s="35">
        <v>5802.45</v>
      </c>
      <c r="J231" s="35">
        <v>5790.44</v>
      </c>
      <c r="K231" s="35">
        <v>5724.62</v>
      </c>
      <c r="L231" s="35">
        <v>5721.88</v>
      </c>
      <c r="M231" s="35">
        <v>5673.52</v>
      </c>
      <c r="N231" s="35">
        <v>5692.25</v>
      </c>
      <c r="O231" s="35">
        <v>5670.96</v>
      </c>
      <c r="P231" s="35">
        <v>5702.37</v>
      </c>
      <c r="Q231" s="35">
        <v>5660.88</v>
      </c>
      <c r="R231" s="35">
        <v>5657.52</v>
      </c>
      <c r="S231" s="35">
        <v>5679.46</v>
      </c>
      <c r="T231" s="35">
        <v>5674.35</v>
      </c>
      <c r="U231" s="35">
        <v>5607.52</v>
      </c>
      <c r="V231" s="35">
        <v>5617.97</v>
      </c>
      <c r="W231" s="35">
        <v>5602.19</v>
      </c>
      <c r="X231" s="35">
        <v>5583.79</v>
      </c>
      <c r="Y231" s="35">
        <v>5503.1</v>
      </c>
    </row>
    <row r="232" spans="1:25" x14ac:dyDescent="0.25">
      <c r="A232" s="34">
        <v>14</v>
      </c>
      <c r="B232" s="35">
        <v>5515.69</v>
      </c>
      <c r="C232" s="35">
        <v>5428.82</v>
      </c>
      <c r="D232" s="35">
        <v>5470.14</v>
      </c>
      <c r="E232" s="35">
        <v>5418.57</v>
      </c>
      <c r="F232" s="35">
        <v>5506.54</v>
      </c>
      <c r="G232" s="35">
        <v>5612.06</v>
      </c>
      <c r="H232" s="35">
        <v>5678.47</v>
      </c>
      <c r="I232" s="35">
        <v>5699.62</v>
      </c>
      <c r="J232" s="35">
        <v>5707.41</v>
      </c>
      <c r="K232" s="35">
        <v>5715.75</v>
      </c>
      <c r="L232" s="35">
        <v>5709.77</v>
      </c>
      <c r="M232" s="35">
        <v>5705.32</v>
      </c>
      <c r="N232" s="35">
        <v>5702.8</v>
      </c>
      <c r="O232" s="35">
        <v>5706.11</v>
      </c>
      <c r="P232" s="35">
        <v>5704.86</v>
      </c>
      <c r="Q232" s="35">
        <v>5694.05</v>
      </c>
      <c r="R232" s="35">
        <v>5693.97</v>
      </c>
      <c r="S232" s="35">
        <v>5703.57</v>
      </c>
      <c r="T232" s="35">
        <v>5699.96</v>
      </c>
      <c r="U232" s="35">
        <v>5664.86</v>
      </c>
      <c r="V232" s="35">
        <v>5694.36</v>
      </c>
      <c r="W232" s="35">
        <v>5680.32</v>
      </c>
      <c r="X232" s="35">
        <v>5647.84</v>
      </c>
      <c r="Y232" s="35">
        <v>5558.27</v>
      </c>
    </row>
    <row r="233" spans="1:25" x14ac:dyDescent="0.25">
      <c r="A233" s="34">
        <v>15</v>
      </c>
      <c r="B233" s="35">
        <v>5514.92</v>
      </c>
      <c r="C233" s="35">
        <v>5447.8</v>
      </c>
      <c r="D233" s="35">
        <v>5607.21</v>
      </c>
      <c r="E233" s="35">
        <v>5650.48</v>
      </c>
      <c r="F233" s="35">
        <v>5624.27</v>
      </c>
      <c r="G233" s="35">
        <v>5589.54</v>
      </c>
      <c r="H233" s="35">
        <v>5650.76</v>
      </c>
      <c r="I233" s="35">
        <v>5653.63</v>
      </c>
      <c r="J233" s="35">
        <v>5663.42</v>
      </c>
      <c r="K233" s="35">
        <v>5667.17</v>
      </c>
      <c r="L233" s="35">
        <v>5663.03</v>
      </c>
      <c r="M233" s="35">
        <v>5667.28</v>
      </c>
      <c r="N233" s="35">
        <v>5660.33</v>
      </c>
      <c r="O233" s="35">
        <v>5656.74</v>
      </c>
      <c r="P233" s="35">
        <v>5657.74</v>
      </c>
      <c r="Q233" s="35">
        <v>5643.91</v>
      </c>
      <c r="R233" s="35">
        <v>5643.92</v>
      </c>
      <c r="S233" s="35">
        <v>5652.78</v>
      </c>
      <c r="T233" s="35">
        <v>5642.29</v>
      </c>
      <c r="U233" s="35">
        <v>5669.3</v>
      </c>
      <c r="V233" s="35">
        <v>5687.18</v>
      </c>
      <c r="W233" s="35">
        <v>5680.67</v>
      </c>
      <c r="X233" s="35">
        <v>5667.6</v>
      </c>
      <c r="Y233" s="35">
        <v>5641.66</v>
      </c>
    </row>
    <row r="234" spans="1:25" x14ac:dyDescent="0.25">
      <c r="A234" s="34">
        <v>16</v>
      </c>
      <c r="B234" s="35">
        <v>5591.43</v>
      </c>
      <c r="C234" s="35">
        <v>5547.3</v>
      </c>
      <c r="D234" s="35">
        <v>5646.24</v>
      </c>
      <c r="E234" s="35">
        <v>5625.65</v>
      </c>
      <c r="F234" s="35">
        <v>5578.97</v>
      </c>
      <c r="G234" s="35">
        <v>5622.66</v>
      </c>
      <c r="H234" s="35">
        <v>5653.33</v>
      </c>
      <c r="I234" s="35">
        <v>5703.7</v>
      </c>
      <c r="J234" s="35">
        <v>5700.16</v>
      </c>
      <c r="K234" s="35">
        <v>5732.18</v>
      </c>
      <c r="L234" s="35">
        <v>5729.78</v>
      </c>
      <c r="M234" s="35">
        <v>5694.22</v>
      </c>
      <c r="N234" s="35">
        <v>5695.22</v>
      </c>
      <c r="O234" s="35">
        <v>5705.1</v>
      </c>
      <c r="P234" s="35">
        <v>5713.97</v>
      </c>
      <c r="Q234" s="35">
        <v>5684.96</v>
      </c>
      <c r="R234" s="35">
        <v>5683.21</v>
      </c>
      <c r="S234" s="35">
        <v>5682.18</v>
      </c>
      <c r="T234" s="35">
        <v>5684.81</v>
      </c>
      <c r="U234" s="35">
        <v>5709.28</v>
      </c>
      <c r="V234" s="35">
        <v>5729.22</v>
      </c>
      <c r="W234" s="35">
        <v>5701.98</v>
      </c>
      <c r="X234" s="35">
        <v>5694.46</v>
      </c>
      <c r="Y234" s="35">
        <v>5670.03</v>
      </c>
    </row>
    <row r="235" spans="1:25" x14ac:dyDescent="0.25">
      <c r="A235" s="34">
        <v>17</v>
      </c>
      <c r="B235" s="35">
        <v>5666.44</v>
      </c>
      <c r="C235" s="35">
        <v>5617.77</v>
      </c>
      <c r="D235" s="35">
        <v>5599.6</v>
      </c>
      <c r="E235" s="35">
        <v>5465.34</v>
      </c>
      <c r="F235" s="35">
        <v>5431.12</v>
      </c>
      <c r="G235" s="35">
        <v>5563.78</v>
      </c>
      <c r="H235" s="35">
        <v>5636.61</v>
      </c>
      <c r="I235" s="35">
        <v>5693.88</v>
      </c>
      <c r="J235" s="35">
        <v>5715.03</v>
      </c>
      <c r="K235" s="35">
        <v>5716.8</v>
      </c>
      <c r="L235" s="35">
        <v>5715.9</v>
      </c>
      <c r="M235" s="35">
        <v>5708.5</v>
      </c>
      <c r="N235" s="35">
        <v>5710.29</v>
      </c>
      <c r="O235" s="35">
        <v>5740.03</v>
      </c>
      <c r="P235" s="35">
        <v>5706.92</v>
      </c>
      <c r="Q235" s="35">
        <v>5890.85</v>
      </c>
      <c r="R235" s="35">
        <v>5799.64</v>
      </c>
      <c r="S235" s="35">
        <v>5909.79</v>
      </c>
      <c r="T235" s="35">
        <v>5709.82</v>
      </c>
      <c r="U235" s="35">
        <v>5743.17</v>
      </c>
      <c r="V235" s="35">
        <v>5776.94</v>
      </c>
      <c r="W235" s="35">
        <v>5754.72</v>
      </c>
      <c r="X235" s="35">
        <v>5710.21</v>
      </c>
      <c r="Y235" s="35">
        <v>5704.47</v>
      </c>
    </row>
    <row r="236" spans="1:25" x14ac:dyDescent="0.25">
      <c r="A236" s="34">
        <v>18</v>
      </c>
      <c r="B236" s="35">
        <v>5471.89</v>
      </c>
      <c r="C236" s="35">
        <v>5449.57</v>
      </c>
      <c r="D236" s="35">
        <v>5441.78</v>
      </c>
      <c r="E236" s="35">
        <v>5392.76</v>
      </c>
      <c r="F236" s="35">
        <v>5303.95</v>
      </c>
      <c r="G236" s="35">
        <v>5340.08</v>
      </c>
      <c r="H236" s="35">
        <v>5349.77</v>
      </c>
      <c r="I236" s="35">
        <v>5595.55</v>
      </c>
      <c r="J236" s="35">
        <v>5641.41</v>
      </c>
      <c r="K236" s="35">
        <v>5642.85</v>
      </c>
      <c r="L236" s="35">
        <v>5621.92</v>
      </c>
      <c r="M236" s="35">
        <v>5374.14</v>
      </c>
      <c r="N236" s="35">
        <v>5371.75</v>
      </c>
      <c r="O236" s="35">
        <v>5615.63</v>
      </c>
      <c r="P236" s="35">
        <v>5629.49</v>
      </c>
      <c r="Q236" s="35">
        <v>5619.86</v>
      </c>
      <c r="R236" s="35">
        <v>5369.06</v>
      </c>
      <c r="S236" s="35">
        <v>5618.98</v>
      </c>
      <c r="T236" s="35">
        <v>5372.56</v>
      </c>
      <c r="U236" s="35">
        <v>5465.6</v>
      </c>
      <c r="V236" s="35">
        <v>5485.14</v>
      </c>
      <c r="W236" s="35">
        <v>5462.49</v>
      </c>
      <c r="X236" s="35">
        <v>5448.18</v>
      </c>
      <c r="Y236" s="35">
        <v>5457.12</v>
      </c>
    </row>
    <row r="237" spans="1:25" x14ac:dyDescent="0.25">
      <c r="A237" s="34">
        <v>19</v>
      </c>
      <c r="B237" s="35">
        <v>5376.6</v>
      </c>
      <c r="C237" s="35">
        <v>5379.9</v>
      </c>
      <c r="D237" s="35">
        <v>5384.85</v>
      </c>
      <c r="E237" s="35">
        <v>5355.98</v>
      </c>
      <c r="F237" s="35">
        <v>5297.66</v>
      </c>
      <c r="G237" s="35">
        <v>5423.01</v>
      </c>
      <c r="H237" s="35">
        <v>5496.03</v>
      </c>
      <c r="I237" s="35">
        <v>5491.72</v>
      </c>
      <c r="J237" s="35">
        <v>5486.93</v>
      </c>
      <c r="K237" s="35">
        <v>5494.16</v>
      </c>
      <c r="L237" s="35">
        <v>5490.07</v>
      </c>
      <c r="M237" s="35">
        <v>5506</v>
      </c>
      <c r="N237" s="35">
        <v>5485.45</v>
      </c>
      <c r="O237" s="35">
        <v>5488.91</v>
      </c>
      <c r="P237" s="35">
        <v>5511.92</v>
      </c>
      <c r="Q237" s="35">
        <v>5498.6</v>
      </c>
      <c r="R237" s="35">
        <v>5577.36</v>
      </c>
      <c r="S237" s="35">
        <v>5602.19</v>
      </c>
      <c r="T237" s="35">
        <v>5341.2</v>
      </c>
      <c r="U237" s="35">
        <v>5627.37</v>
      </c>
      <c r="V237" s="35">
        <v>5649.66</v>
      </c>
      <c r="W237" s="35">
        <v>5433.15</v>
      </c>
      <c r="X237" s="35">
        <v>5413.03</v>
      </c>
      <c r="Y237" s="35">
        <v>5408.94</v>
      </c>
    </row>
    <row r="238" spans="1:25" x14ac:dyDescent="0.25">
      <c r="A238" s="34">
        <v>20</v>
      </c>
      <c r="B238" s="35">
        <v>5091.76</v>
      </c>
      <c r="C238" s="35">
        <v>5128.21</v>
      </c>
      <c r="D238" s="35">
        <v>5175.3</v>
      </c>
      <c r="E238" s="35">
        <v>5087.7700000000004</v>
      </c>
      <c r="F238" s="35">
        <v>5025.3500000000004</v>
      </c>
      <c r="G238" s="35">
        <v>5050.34</v>
      </c>
      <c r="H238" s="35">
        <v>5059.6000000000004</v>
      </c>
      <c r="I238" s="35">
        <v>5054.57</v>
      </c>
      <c r="J238" s="35">
        <v>5055.49</v>
      </c>
      <c r="K238" s="35">
        <v>5055.26</v>
      </c>
      <c r="L238" s="35">
        <v>5061.66</v>
      </c>
      <c r="M238" s="35">
        <v>5060.82</v>
      </c>
      <c r="N238" s="35">
        <v>5063.91</v>
      </c>
      <c r="O238" s="35">
        <v>5066.66</v>
      </c>
      <c r="P238" s="35">
        <v>5073.29</v>
      </c>
      <c r="Q238" s="35">
        <v>5060.34</v>
      </c>
      <c r="R238" s="35">
        <v>5083.26</v>
      </c>
      <c r="S238" s="35">
        <v>5112.2700000000004</v>
      </c>
      <c r="T238" s="35">
        <v>5097.17</v>
      </c>
      <c r="U238" s="35">
        <v>5156.7299999999996</v>
      </c>
      <c r="V238" s="35">
        <v>5147.84</v>
      </c>
      <c r="W238" s="35">
        <v>5143.87</v>
      </c>
      <c r="X238" s="35">
        <v>5140.62</v>
      </c>
      <c r="Y238" s="35">
        <v>5138.67</v>
      </c>
    </row>
    <row r="239" spans="1:25" x14ac:dyDescent="0.25">
      <c r="A239" s="34">
        <v>21</v>
      </c>
      <c r="B239" s="35">
        <v>5560.06</v>
      </c>
      <c r="C239" s="35">
        <v>5539.25</v>
      </c>
      <c r="D239" s="35">
        <v>5548.04</v>
      </c>
      <c r="E239" s="35">
        <v>5510.55</v>
      </c>
      <c r="F239" s="35">
        <v>5480</v>
      </c>
      <c r="G239" s="35">
        <v>5529.81</v>
      </c>
      <c r="H239" s="35">
        <v>5583.07</v>
      </c>
      <c r="I239" s="35">
        <v>5604.78</v>
      </c>
      <c r="J239" s="35">
        <v>5605.18</v>
      </c>
      <c r="K239" s="35">
        <v>5610.48</v>
      </c>
      <c r="L239" s="35">
        <v>5715.23</v>
      </c>
      <c r="M239" s="35">
        <v>5817.11</v>
      </c>
      <c r="N239" s="35">
        <v>5700.98</v>
      </c>
      <c r="O239" s="35">
        <v>5599.94</v>
      </c>
      <c r="P239" s="35">
        <v>5678.15</v>
      </c>
      <c r="Q239" s="35">
        <v>5655.97</v>
      </c>
      <c r="R239" s="35">
        <v>5645.8</v>
      </c>
      <c r="S239" s="35">
        <v>5659.33</v>
      </c>
      <c r="T239" s="35">
        <v>5612.21</v>
      </c>
      <c r="U239" s="35">
        <v>5560.3</v>
      </c>
      <c r="V239" s="35">
        <v>5590.42</v>
      </c>
      <c r="W239" s="35">
        <v>5637.37</v>
      </c>
      <c r="X239" s="35">
        <v>5602.64</v>
      </c>
      <c r="Y239" s="35">
        <v>5583.97</v>
      </c>
    </row>
    <row r="240" spans="1:25" x14ac:dyDescent="0.25">
      <c r="A240" s="34">
        <v>22</v>
      </c>
      <c r="B240" s="35">
        <v>5400.17</v>
      </c>
      <c r="C240" s="35">
        <v>5404.22</v>
      </c>
      <c r="D240" s="35">
        <v>5410.78</v>
      </c>
      <c r="E240" s="35">
        <v>5381.02</v>
      </c>
      <c r="F240" s="35">
        <v>5422.59</v>
      </c>
      <c r="G240" s="35">
        <v>5413.31</v>
      </c>
      <c r="H240" s="35">
        <v>5447.18</v>
      </c>
      <c r="I240" s="35">
        <v>5453.8</v>
      </c>
      <c r="J240" s="35">
        <v>5456.32</v>
      </c>
      <c r="K240" s="35">
        <v>5496.8</v>
      </c>
      <c r="L240" s="35">
        <v>5500.96</v>
      </c>
      <c r="M240" s="35">
        <v>5552.56</v>
      </c>
      <c r="N240" s="35">
        <v>5456.82</v>
      </c>
      <c r="O240" s="35">
        <v>5454.76</v>
      </c>
      <c r="P240" s="35">
        <v>5454.29</v>
      </c>
      <c r="Q240" s="35">
        <v>5446.93</v>
      </c>
      <c r="R240" s="35">
        <v>5434.82</v>
      </c>
      <c r="S240" s="35">
        <v>5436.22</v>
      </c>
      <c r="T240" s="35">
        <v>5443.47</v>
      </c>
      <c r="U240" s="35">
        <v>5475.06</v>
      </c>
      <c r="V240" s="35">
        <v>5440.94</v>
      </c>
      <c r="W240" s="35">
        <v>5485.9</v>
      </c>
      <c r="X240" s="35">
        <v>5472.74</v>
      </c>
      <c r="Y240" s="35">
        <v>5456.72</v>
      </c>
    </row>
    <row r="241" spans="1:167" x14ac:dyDescent="0.25">
      <c r="A241" s="34">
        <v>23</v>
      </c>
      <c r="B241" s="35">
        <v>5402.21</v>
      </c>
      <c r="C241" s="35">
        <v>5395.26</v>
      </c>
      <c r="D241" s="35">
        <v>5395.69</v>
      </c>
      <c r="E241" s="35">
        <v>5363.11</v>
      </c>
      <c r="F241" s="35">
        <v>5391.33</v>
      </c>
      <c r="G241" s="35">
        <v>5358.73</v>
      </c>
      <c r="H241" s="35">
        <v>5416.95</v>
      </c>
      <c r="I241" s="35">
        <v>5416.31</v>
      </c>
      <c r="J241" s="35">
        <v>5409.45</v>
      </c>
      <c r="K241" s="35">
        <v>5413.54</v>
      </c>
      <c r="L241" s="35">
        <v>5411.31</v>
      </c>
      <c r="M241" s="35">
        <v>5410.95</v>
      </c>
      <c r="N241" s="35">
        <v>5408.38</v>
      </c>
      <c r="O241" s="35">
        <v>5412.56</v>
      </c>
      <c r="P241" s="35">
        <v>5408.86</v>
      </c>
      <c r="Q241" s="35">
        <v>5410.63</v>
      </c>
      <c r="R241" s="35">
        <v>5411.56</v>
      </c>
      <c r="S241" s="35">
        <v>5516.01</v>
      </c>
      <c r="T241" s="35">
        <v>5418.33</v>
      </c>
      <c r="U241" s="35">
        <v>5647.19</v>
      </c>
      <c r="V241" s="35">
        <v>5422.01</v>
      </c>
      <c r="W241" s="35">
        <v>5461.48</v>
      </c>
      <c r="X241" s="35">
        <v>5405.76</v>
      </c>
      <c r="Y241" s="35">
        <v>5403.6</v>
      </c>
    </row>
    <row r="242" spans="1:167" x14ac:dyDescent="0.25">
      <c r="A242" s="34">
        <v>24</v>
      </c>
      <c r="B242" s="35">
        <v>5612.73</v>
      </c>
      <c r="C242" s="35">
        <v>5560.51</v>
      </c>
      <c r="D242" s="35">
        <v>5566.9</v>
      </c>
      <c r="E242" s="35">
        <v>5513.5</v>
      </c>
      <c r="F242" s="35">
        <v>5538.15</v>
      </c>
      <c r="G242" s="35">
        <v>5526.91</v>
      </c>
      <c r="H242" s="35">
        <v>5570.31</v>
      </c>
      <c r="I242" s="35">
        <v>5602.43</v>
      </c>
      <c r="J242" s="35">
        <v>5738.72</v>
      </c>
      <c r="K242" s="35">
        <v>5714.36</v>
      </c>
      <c r="L242" s="35">
        <v>5888.57</v>
      </c>
      <c r="M242" s="35">
        <v>5880.01</v>
      </c>
      <c r="N242" s="35">
        <v>5746.74</v>
      </c>
      <c r="O242" s="35">
        <v>5880.91</v>
      </c>
      <c r="P242" s="35">
        <v>5696.04</v>
      </c>
      <c r="Q242" s="35">
        <v>5837.81</v>
      </c>
      <c r="R242" s="35">
        <v>5740.22</v>
      </c>
      <c r="S242" s="35">
        <v>5700.31</v>
      </c>
      <c r="T242" s="35">
        <v>5671.82</v>
      </c>
      <c r="U242" s="35">
        <v>5726.09</v>
      </c>
      <c r="V242" s="35">
        <v>5639.23</v>
      </c>
      <c r="W242" s="35">
        <v>5709.23</v>
      </c>
      <c r="X242" s="35">
        <v>5667.15</v>
      </c>
      <c r="Y242" s="35">
        <v>5632.79</v>
      </c>
    </row>
    <row r="243" spans="1:167" x14ac:dyDescent="0.25">
      <c r="A243" s="34">
        <v>25</v>
      </c>
      <c r="B243" s="35">
        <v>5557.27</v>
      </c>
      <c r="C243" s="35">
        <v>5518.15</v>
      </c>
      <c r="D243" s="35">
        <v>5504.22</v>
      </c>
      <c r="E243" s="35">
        <v>5442.92</v>
      </c>
      <c r="F243" s="35">
        <v>5474.48</v>
      </c>
      <c r="G243" s="35">
        <v>5458.24</v>
      </c>
      <c r="H243" s="35">
        <v>5496.21</v>
      </c>
      <c r="I243" s="35">
        <v>5548.22</v>
      </c>
      <c r="J243" s="35">
        <v>5613.88</v>
      </c>
      <c r="K243" s="35">
        <v>5812.67</v>
      </c>
      <c r="L243" s="35">
        <v>5820.44</v>
      </c>
      <c r="M243" s="35">
        <v>5806.78</v>
      </c>
      <c r="N243" s="35">
        <v>5650.71</v>
      </c>
      <c r="O243" s="35">
        <v>5810.11</v>
      </c>
      <c r="P243" s="35">
        <v>5648.61</v>
      </c>
      <c r="Q243" s="35">
        <v>5635.78</v>
      </c>
      <c r="R243" s="35">
        <v>5639.8</v>
      </c>
      <c r="S243" s="35">
        <v>5696.39</v>
      </c>
      <c r="T243" s="35">
        <v>5637.92</v>
      </c>
      <c r="U243" s="35">
        <v>5668.68</v>
      </c>
      <c r="V243" s="35">
        <v>5564.64</v>
      </c>
      <c r="W243" s="35">
        <v>5605.99</v>
      </c>
      <c r="X243" s="35">
        <v>5594.47</v>
      </c>
      <c r="Y243" s="35">
        <v>5577.44</v>
      </c>
    </row>
    <row r="244" spans="1:167" x14ac:dyDescent="0.25">
      <c r="A244" s="34">
        <v>26</v>
      </c>
      <c r="B244" s="35">
        <v>5324.94</v>
      </c>
      <c r="C244" s="35">
        <v>5298.31</v>
      </c>
      <c r="D244" s="35">
        <v>5292.41</v>
      </c>
      <c r="E244" s="35">
        <v>5251.29</v>
      </c>
      <c r="F244" s="35">
        <v>5287.2</v>
      </c>
      <c r="G244" s="35">
        <v>5329.98</v>
      </c>
      <c r="H244" s="35">
        <v>5387.44</v>
      </c>
      <c r="I244" s="35">
        <v>5392.52</v>
      </c>
      <c r="J244" s="35">
        <v>5218.37</v>
      </c>
      <c r="K244" s="35">
        <v>5215.1400000000003</v>
      </c>
      <c r="L244" s="35">
        <v>5217.63</v>
      </c>
      <c r="M244" s="35">
        <v>5210.8900000000003</v>
      </c>
      <c r="N244" s="35">
        <v>5335.65</v>
      </c>
      <c r="O244" s="35">
        <v>5333.33</v>
      </c>
      <c r="P244" s="35">
        <v>5335.14</v>
      </c>
      <c r="Q244" s="35">
        <v>5327.34</v>
      </c>
      <c r="R244" s="35">
        <v>5313.07</v>
      </c>
      <c r="S244" s="35">
        <v>5234.24</v>
      </c>
      <c r="T244" s="35">
        <v>5233.9799999999996</v>
      </c>
      <c r="U244" s="35">
        <v>5313.13</v>
      </c>
      <c r="V244" s="35">
        <v>5230.42</v>
      </c>
      <c r="W244" s="35">
        <v>5262.58</v>
      </c>
      <c r="X244" s="35">
        <v>5258.18</v>
      </c>
      <c r="Y244" s="35">
        <v>5263.37</v>
      </c>
    </row>
    <row r="245" spans="1:167" x14ac:dyDescent="0.25">
      <c r="A245" s="34">
        <v>27</v>
      </c>
      <c r="B245" s="35">
        <v>5379.68</v>
      </c>
      <c r="C245" s="35">
        <v>5344.06</v>
      </c>
      <c r="D245" s="35">
        <v>5379.83</v>
      </c>
      <c r="E245" s="35">
        <v>5344.18</v>
      </c>
      <c r="F245" s="35">
        <v>5367.3</v>
      </c>
      <c r="G245" s="35">
        <v>5358.29</v>
      </c>
      <c r="H245" s="35">
        <v>5364.19</v>
      </c>
      <c r="I245" s="35">
        <v>5359.29</v>
      </c>
      <c r="J245" s="35">
        <v>5358.88</v>
      </c>
      <c r="K245" s="35">
        <v>5357.53</v>
      </c>
      <c r="L245" s="35">
        <v>5357.34</v>
      </c>
      <c r="M245" s="35">
        <v>5663.24</v>
      </c>
      <c r="N245" s="35">
        <v>5357.92</v>
      </c>
      <c r="O245" s="35">
        <v>5652.05</v>
      </c>
      <c r="P245" s="35">
        <v>5358.91</v>
      </c>
      <c r="Q245" s="35">
        <v>5354.76</v>
      </c>
      <c r="R245" s="35">
        <v>5433.12</v>
      </c>
      <c r="S245" s="35">
        <v>5618.06</v>
      </c>
      <c r="T245" s="35">
        <v>5541.01</v>
      </c>
      <c r="U245" s="35">
        <v>5386.3</v>
      </c>
      <c r="V245" s="35">
        <v>5370.9</v>
      </c>
      <c r="W245" s="35">
        <v>5410.53</v>
      </c>
      <c r="X245" s="35">
        <v>5405.46</v>
      </c>
      <c r="Y245" s="35">
        <v>5376.27</v>
      </c>
    </row>
    <row r="246" spans="1:167" x14ac:dyDescent="0.25">
      <c r="A246" s="34">
        <v>28</v>
      </c>
      <c r="B246" s="35">
        <v>5335.71</v>
      </c>
      <c r="C246" s="35">
        <v>5321.3</v>
      </c>
      <c r="D246" s="35">
        <v>5340.2</v>
      </c>
      <c r="E246" s="35">
        <v>5312.5</v>
      </c>
      <c r="F246" s="35">
        <v>5334.79</v>
      </c>
      <c r="G246" s="35">
        <v>5360.58</v>
      </c>
      <c r="H246" s="35">
        <v>5434.02</v>
      </c>
      <c r="I246" s="35">
        <v>5329.86</v>
      </c>
      <c r="J246" s="35">
        <v>5325.13</v>
      </c>
      <c r="K246" s="35">
        <v>5387.41</v>
      </c>
      <c r="L246" s="35">
        <v>5386.89</v>
      </c>
      <c r="M246" s="35">
        <v>5390</v>
      </c>
      <c r="N246" s="35">
        <v>5386.72</v>
      </c>
      <c r="O246" s="35">
        <v>5498.03</v>
      </c>
      <c r="P246" s="35">
        <v>5505.47</v>
      </c>
      <c r="Q246" s="35">
        <v>5373.21</v>
      </c>
      <c r="R246" s="35">
        <v>5369.15</v>
      </c>
      <c r="S246" s="35">
        <v>5378.85</v>
      </c>
      <c r="T246" s="35">
        <v>5325.17</v>
      </c>
      <c r="U246" s="35">
        <v>5353.85</v>
      </c>
      <c r="V246" s="35">
        <v>5338.22</v>
      </c>
      <c r="W246" s="35">
        <v>5379.69</v>
      </c>
      <c r="X246" s="35">
        <v>5371.67</v>
      </c>
      <c r="Y246" s="35">
        <v>5363.8</v>
      </c>
    </row>
    <row r="247" spans="1:167" x14ac:dyDescent="0.25">
      <c r="A247" s="34">
        <v>29</v>
      </c>
      <c r="B247" s="35">
        <v>5376.95</v>
      </c>
      <c r="C247" s="35">
        <v>5377.48</v>
      </c>
      <c r="D247" s="35">
        <v>5383.9</v>
      </c>
      <c r="E247" s="35">
        <v>5354.17</v>
      </c>
      <c r="F247" s="35">
        <v>5377.91</v>
      </c>
      <c r="G247" s="35">
        <v>5360.07</v>
      </c>
      <c r="H247" s="35">
        <v>5362.3</v>
      </c>
      <c r="I247" s="35">
        <v>5362.66</v>
      </c>
      <c r="J247" s="35">
        <v>5359.76</v>
      </c>
      <c r="K247" s="35">
        <v>5359.44</v>
      </c>
      <c r="L247" s="35">
        <v>5360.06</v>
      </c>
      <c r="M247" s="35">
        <v>5361.83</v>
      </c>
      <c r="N247" s="35">
        <v>5418.08</v>
      </c>
      <c r="O247" s="35">
        <v>5534.95</v>
      </c>
      <c r="P247" s="35">
        <v>5550.98</v>
      </c>
      <c r="Q247" s="35">
        <v>5357.39</v>
      </c>
      <c r="R247" s="35">
        <v>5357.83</v>
      </c>
      <c r="S247" s="35">
        <v>5425.76</v>
      </c>
      <c r="T247" s="35">
        <v>5363.69</v>
      </c>
      <c r="U247" s="35">
        <v>5395.65</v>
      </c>
      <c r="V247" s="35">
        <v>5378.4</v>
      </c>
      <c r="W247" s="35">
        <v>5420.75</v>
      </c>
      <c r="X247" s="35">
        <v>5413.59</v>
      </c>
      <c r="Y247" s="35">
        <v>5406.05</v>
      </c>
    </row>
    <row r="248" spans="1:167" x14ac:dyDescent="0.25">
      <c r="A248" s="34">
        <v>30</v>
      </c>
      <c r="B248" s="35">
        <v>5282.49</v>
      </c>
      <c r="C248" s="35">
        <v>5280.7</v>
      </c>
      <c r="D248" s="35">
        <v>5283.59</v>
      </c>
      <c r="E248" s="35">
        <v>5266.98</v>
      </c>
      <c r="F248" s="35">
        <v>5287.62</v>
      </c>
      <c r="G248" s="35">
        <v>5258.31</v>
      </c>
      <c r="H248" s="35">
        <v>5376.63</v>
      </c>
      <c r="I248" s="35">
        <v>5259.71</v>
      </c>
      <c r="J248" s="35">
        <v>5259.31</v>
      </c>
      <c r="K248" s="35">
        <v>5257.62</v>
      </c>
      <c r="L248" s="35">
        <v>5258.01</v>
      </c>
      <c r="M248" s="35">
        <v>5259.24</v>
      </c>
      <c r="N248" s="35">
        <v>5257.38</v>
      </c>
      <c r="O248" s="35">
        <v>5447.58</v>
      </c>
      <c r="P248" s="35">
        <v>5454.14</v>
      </c>
      <c r="Q248" s="35">
        <v>5330.7</v>
      </c>
      <c r="R248" s="35">
        <v>5249.69</v>
      </c>
      <c r="S248" s="35">
        <v>5259.14</v>
      </c>
      <c r="T248" s="35">
        <v>5260.18</v>
      </c>
      <c r="U248" s="35">
        <v>5372.17</v>
      </c>
      <c r="V248" s="35">
        <v>5269.64</v>
      </c>
      <c r="W248" s="35">
        <v>5302.99</v>
      </c>
      <c r="X248" s="35">
        <v>5299.34</v>
      </c>
      <c r="Y248" s="35">
        <v>5290.39</v>
      </c>
    </row>
    <row r="249" spans="1:167" hidden="1" x14ac:dyDescent="0.25">
      <c r="A249" s="34">
        <v>31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</row>
    <row r="250" spans="1:167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167" ht="15.75" thickBot="1" x14ac:dyDescent="0.3">
      <c r="A251" s="38" t="s">
        <v>112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9">
        <v>815210.73</v>
      </c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167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167" ht="56.25" customHeight="1" x14ac:dyDescent="0.25">
      <c r="A253" s="123" t="s">
        <v>113</v>
      </c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</row>
    <row r="254" spans="1:167" x14ac:dyDescent="0.25">
      <c r="A254" s="41"/>
      <c r="B254" s="42" t="s">
        <v>81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167" x14ac:dyDescent="0.25">
      <c r="A255" s="115" t="s">
        <v>82</v>
      </c>
      <c r="B255" s="124" t="s">
        <v>83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</row>
    <row r="256" spans="1:167" ht="30" x14ac:dyDescent="0.25">
      <c r="A256" s="115"/>
      <c r="B256" s="37" t="s">
        <v>84</v>
      </c>
      <c r="C256" s="37" t="s">
        <v>85</v>
      </c>
      <c r="D256" s="37" t="s">
        <v>86</v>
      </c>
      <c r="E256" s="37" t="s">
        <v>87</v>
      </c>
      <c r="F256" s="37" t="s">
        <v>88</v>
      </c>
      <c r="G256" s="37" t="s">
        <v>89</v>
      </c>
      <c r="H256" s="37" t="s">
        <v>90</v>
      </c>
      <c r="I256" s="37" t="s">
        <v>91</v>
      </c>
      <c r="J256" s="37" t="s">
        <v>92</v>
      </c>
      <c r="K256" s="37" t="s">
        <v>93</v>
      </c>
      <c r="L256" s="37" t="s">
        <v>94</v>
      </c>
      <c r="M256" s="37" t="s">
        <v>95</v>
      </c>
      <c r="N256" s="37" t="s">
        <v>96</v>
      </c>
      <c r="O256" s="37" t="s">
        <v>97</v>
      </c>
      <c r="P256" s="37" t="s">
        <v>98</v>
      </c>
      <c r="Q256" s="37" t="s">
        <v>99</v>
      </c>
      <c r="R256" s="37" t="s">
        <v>100</v>
      </c>
      <c r="S256" s="37" t="s">
        <v>101</v>
      </c>
      <c r="T256" s="37" t="s">
        <v>102</v>
      </c>
      <c r="U256" s="37" t="s">
        <v>103</v>
      </c>
      <c r="V256" s="37" t="s">
        <v>104</v>
      </c>
      <c r="W256" s="37" t="s">
        <v>105</v>
      </c>
      <c r="X256" s="37" t="s">
        <v>106</v>
      </c>
      <c r="Y256" s="37" t="s">
        <v>107</v>
      </c>
    </row>
    <row r="257" spans="1:25" x14ac:dyDescent="0.25">
      <c r="A257" s="34">
        <v>1</v>
      </c>
      <c r="B257" s="35">
        <v>1940.44</v>
      </c>
      <c r="C257" s="35">
        <v>1917</v>
      </c>
      <c r="D257" s="35">
        <v>1947.95</v>
      </c>
      <c r="E257" s="35">
        <v>2064.7399999999998</v>
      </c>
      <c r="F257" s="35">
        <v>2023.76</v>
      </c>
      <c r="G257" s="35">
        <v>1978.86</v>
      </c>
      <c r="H257" s="35">
        <v>2033.95</v>
      </c>
      <c r="I257" s="35">
        <v>2163.87</v>
      </c>
      <c r="J257" s="35">
        <v>2159.58</v>
      </c>
      <c r="K257" s="35">
        <v>2143.33</v>
      </c>
      <c r="L257" s="35">
        <v>2041.41</v>
      </c>
      <c r="M257" s="35">
        <v>2123.15</v>
      </c>
      <c r="N257" s="35">
        <v>2027.16</v>
      </c>
      <c r="O257" s="35">
        <v>2014.33</v>
      </c>
      <c r="P257" s="35">
        <v>2029.42</v>
      </c>
      <c r="Q257" s="35">
        <v>2024.33</v>
      </c>
      <c r="R257" s="35">
        <v>2124.67</v>
      </c>
      <c r="S257" s="35">
        <v>2044.97</v>
      </c>
      <c r="T257" s="35">
        <v>2108.37</v>
      </c>
      <c r="U257" s="35">
        <v>2108.91</v>
      </c>
      <c r="V257" s="35">
        <v>2061.65</v>
      </c>
      <c r="W257" s="35">
        <v>2044.43</v>
      </c>
      <c r="X257" s="35">
        <v>2014.72</v>
      </c>
      <c r="Y257" s="35">
        <v>1943.54</v>
      </c>
    </row>
    <row r="258" spans="1:25" x14ac:dyDescent="0.25">
      <c r="A258" s="34">
        <v>2</v>
      </c>
      <c r="B258" s="35">
        <v>1949.09</v>
      </c>
      <c r="C258" s="35">
        <v>1943.89</v>
      </c>
      <c r="D258" s="35">
        <v>1956.54</v>
      </c>
      <c r="E258" s="35">
        <v>1985.71</v>
      </c>
      <c r="F258" s="35">
        <v>1943.7</v>
      </c>
      <c r="G258" s="35">
        <v>1921.84</v>
      </c>
      <c r="H258" s="35">
        <v>2094.09</v>
      </c>
      <c r="I258" s="35">
        <v>2101.91</v>
      </c>
      <c r="J258" s="35">
        <v>2119.66</v>
      </c>
      <c r="K258" s="35">
        <v>2135.34</v>
      </c>
      <c r="L258" s="35">
        <v>2113.9699999999998</v>
      </c>
      <c r="M258" s="35">
        <v>2081.41</v>
      </c>
      <c r="N258" s="35">
        <v>1994.85</v>
      </c>
      <c r="O258" s="35">
        <v>1991.62</v>
      </c>
      <c r="P258" s="35">
        <v>2044.03</v>
      </c>
      <c r="Q258" s="35">
        <v>1996.48</v>
      </c>
      <c r="R258" s="35">
        <v>1996.88</v>
      </c>
      <c r="S258" s="35">
        <v>2004.32</v>
      </c>
      <c r="T258" s="35">
        <v>2076.42</v>
      </c>
      <c r="U258" s="35">
        <v>2088.1</v>
      </c>
      <c r="V258" s="35">
        <v>2048.46</v>
      </c>
      <c r="W258" s="35">
        <v>2025.66</v>
      </c>
      <c r="X258" s="35">
        <v>1976.48</v>
      </c>
      <c r="Y258" s="35">
        <v>1974.39</v>
      </c>
    </row>
    <row r="259" spans="1:25" x14ac:dyDescent="0.25">
      <c r="A259" s="34">
        <v>3</v>
      </c>
      <c r="B259" s="35">
        <v>1982.91</v>
      </c>
      <c r="C259" s="35">
        <v>1977.47</v>
      </c>
      <c r="D259" s="35">
        <v>1966.22</v>
      </c>
      <c r="E259" s="35">
        <v>1964.21</v>
      </c>
      <c r="F259" s="35">
        <v>1938.22</v>
      </c>
      <c r="G259" s="35">
        <v>1932.55</v>
      </c>
      <c r="H259" s="35">
        <v>1992.3</v>
      </c>
      <c r="I259" s="35">
        <v>2019.9</v>
      </c>
      <c r="J259" s="35">
        <v>2020.13</v>
      </c>
      <c r="K259" s="35">
        <v>2006.23</v>
      </c>
      <c r="L259" s="35">
        <v>2005.55</v>
      </c>
      <c r="M259" s="35">
        <v>1995.1</v>
      </c>
      <c r="N259" s="35">
        <v>1989.79</v>
      </c>
      <c r="O259" s="35">
        <v>1990.04</v>
      </c>
      <c r="P259" s="35">
        <v>2014.85</v>
      </c>
      <c r="Q259" s="35">
        <v>1997.25</v>
      </c>
      <c r="R259" s="35">
        <v>1990.34</v>
      </c>
      <c r="S259" s="35">
        <v>2004.74</v>
      </c>
      <c r="T259" s="35">
        <v>2261.64</v>
      </c>
      <c r="U259" s="35">
        <v>2220.02</v>
      </c>
      <c r="V259" s="35">
        <v>2059.21</v>
      </c>
      <c r="W259" s="35">
        <v>2030.99</v>
      </c>
      <c r="X259" s="35">
        <v>2018.3</v>
      </c>
      <c r="Y259" s="35">
        <v>1974.44</v>
      </c>
    </row>
    <row r="260" spans="1:25" x14ac:dyDescent="0.25">
      <c r="A260" s="34">
        <v>4</v>
      </c>
      <c r="B260" s="35">
        <v>1932.09</v>
      </c>
      <c r="C260" s="35">
        <v>1915.2</v>
      </c>
      <c r="D260" s="35">
        <v>1907.78</v>
      </c>
      <c r="E260" s="35">
        <v>1863.65</v>
      </c>
      <c r="F260" s="35">
        <v>1850.28</v>
      </c>
      <c r="G260" s="35">
        <v>1858.9</v>
      </c>
      <c r="H260" s="35">
        <v>1904.27</v>
      </c>
      <c r="I260" s="35">
        <v>1927.81</v>
      </c>
      <c r="J260" s="35">
        <v>1948.09</v>
      </c>
      <c r="K260" s="35">
        <v>1947.56</v>
      </c>
      <c r="L260" s="35">
        <v>1947.1</v>
      </c>
      <c r="M260" s="35">
        <v>1946.17</v>
      </c>
      <c r="N260" s="35">
        <v>1947.42</v>
      </c>
      <c r="O260" s="35">
        <v>1949.52</v>
      </c>
      <c r="P260" s="35">
        <v>1951</v>
      </c>
      <c r="Q260" s="35">
        <v>1944.55</v>
      </c>
      <c r="R260" s="35">
        <v>1949.17</v>
      </c>
      <c r="S260" s="35">
        <v>1952.92</v>
      </c>
      <c r="T260" s="35">
        <v>2150.7800000000002</v>
      </c>
      <c r="U260" s="35">
        <v>2237.15</v>
      </c>
      <c r="V260" s="35">
        <v>2043.91</v>
      </c>
      <c r="W260" s="35">
        <v>1971.73</v>
      </c>
      <c r="X260" s="35">
        <v>1957.34</v>
      </c>
      <c r="Y260" s="35">
        <v>1915.98</v>
      </c>
    </row>
    <row r="261" spans="1:25" x14ac:dyDescent="0.25">
      <c r="A261" s="34">
        <v>5</v>
      </c>
      <c r="B261" s="35">
        <v>1838.85</v>
      </c>
      <c r="C261" s="35">
        <v>1796.96</v>
      </c>
      <c r="D261" s="35">
        <v>1722.21</v>
      </c>
      <c r="E261" s="35">
        <v>1727.34</v>
      </c>
      <c r="F261" s="35">
        <v>1752.31</v>
      </c>
      <c r="G261" s="35">
        <v>1782.06</v>
      </c>
      <c r="H261" s="35">
        <v>1776.5</v>
      </c>
      <c r="I261" s="35">
        <v>1765.96</v>
      </c>
      <c r="J261" s="35">
        <v>1802.27</v>
      </c>
      <c r="K261" s="35">
        <v>1793.65</v>
      </c>
      <c r="L261" s="35">
        <v>1791.79</v>
      </c>
      <c r="M261" s="35">
        <v>1791.09</v>
      </c>
      <c r="N261" s="35">
        <v>1796.67</v>
      </c>
      <c r="O261" s="35">
        <v>1788.9</v>
      </c>
      <c r="P261" s="35">
        <v>1797.47</v>
      </c>
      <c r="Q261" s="35">
        <v>1775.56</v>
      </c>
      <c r="R261" s="35">
        <v>1790.05</v>
      </c>
      <c r="S261" s="35">
        <v>1793.08</v>
      </c>
      <c r="T261" s="35">
        <v>1790.91</v>
      </c>
      <c r="U261" s="35">
        <v>1766.56</v>
      </c>
      <c r="V261" s="35">
        <v>1733.29</v>
      </c>
      <c r="W261" s="35">
        <v>1774.9</v>
      </c>
      <c r="X261" s="35">
        <v>1754.8</v>
      </c>
      <c r="Y261" s="35">
        <v>1751.59</v>
      </c>
    </row>
    <row r="262" spans="1:25" x14ac:dyDescent="0.25">
      <c r="A262" s="34">
        <v>6</v>
      </c>
      <c r="B262" s="35">
        <v>1518.14</v>
      </c>
      <c r="C262" s="35">
        <v>1530.29</v>
      </c>
      <c r="D262" s="35">
        <v>1506.93</v>
      </c>
      <c r="E262" s="35">
        <v>1518.82</v>
      </c>
      <c r="F262" s="35">
        <v>1535.6</v>
      </c>
      <c r="G262" s="35">
        <v>1543.43</v>
      </c>
      <c r="H262" s="35">
        <v>1554.67</v>
      </c>
      <c r="I262" s="35">
        <v>1551.56</v>
      </c>
      <c r="J262" s="35">
        <v>1542.75</v>
      </c>
      <c r="K262" s="35">
        <v>1554.15</v>
      </c>
      <c r="L262" s="35">
        <v>1543.58</v>
      </c>
      <c r="M262" s="35">
        <v>1553.13</v>
      </c>
      <c r="N262" s="35">
        <v>1553</v>
      </c>
      <c r="O262" s="35">
        <v>1552.11</v>
      </c>
      <c r="P262" s="35">
        <v>1543.2</v>
      </c>
      <c r="Q262" s="35">
        <v>1542.99</v>
      </c>
      <c r="R262" s="35">
        <v>1553.71</v>
      </c>
      <c r="S262" s="35">
        <v>1556.74</v>
      </c>
      <c r="T262" s="35">
        <v>1558.2</v>
      </c>
      <c r="U262" s="35">
        <v>1575.49</v>
      </c>
      <c r="V262" s="35">
        <v>1516.59</v>
      </c>
      <c r="W262" s="35">
        <v>1553.46</v>
      </c>
      <c r="X262" s="35">
        <v>1543.99</v>
      </c>
      <c r="Y262" s="35">
        <v>1536.98</v>
      </c>
    </row>
    <row r="263" spans="1:25" x14ac:dyDescent="0.25">
      <c r="A263" s="34">
        <v>7</v>
      </c>
      <c r="B263" s="35">
        <v>1725.65</v>
      </c>
      <c r="C263" s="35">
        <v>1700.72</v>
      </c>
      <c r="D263" s="35">
        <v>1608.79</v>
      </c>
      <c r="E263" s="35">
        <v>1641.75</v>
      </c>
      <c r="F263" s="35">
        <v>1749.74</v>
      </c>
      <c r="G263" s="35">
        <v>1801.41</v>
      </c>
      <c r="H263" s="35">
        <v>1814.93</v>
      </c>
      <c r="I263" s="35">
        <v>1817.93</v>
      </c>
      <c r="J263" s="35">
        <v>1818.1</v>
      </c>
      <c r="K263" s="35">
        <v>1819.71</v>
      </c>
      <c r="L263" s="35">
        <v>1815.76</v>
      </c>
      <c r="M263" s="35">
        <v>1816.86</v>
      </c>
      <c r="N263" s="35">
        <v>1817.7</v>
      </c>
      <c r="O263" s="35">
        <v>1869.55</v>
      </c>
      <c r="P263" s="35">
        <v>1885.3</v>
      </c>
      <c r="Q263" s="35">
        <v>1861.23</v>
      </c>
      <c r="R263" s="35">
        <v>1858.92</v>
      </c>
      <c r="S263" s="35">
        <v>1875.61</v>
      </c>
      <c r="T263" s="35">
        <v>1878.99</v>
      </c>
      <c r="U263" s="35">
        <v>1848.23</v>
      </c>
      <c r="V263" s="35">
        <v>1799.53</v>
      </c>
      <c r="W263" s="35">
        <v>1843.21</v>
      </c>
      <c r="X263" s="35">
        <v>1825.69</v>
      </c>
      <c r="Y263" s="35">
        <v>1789.43</v>
      </c>
    </row>
    <row r="264" spans="1:25" x14ac:dyDescent="0.25">
      <c r="A264" s="34">
        <v>8</v>
      </c>
      <c r="B264" s="35">
        <v>1628.8</v>
      </c>
      <c r="C264" s="35">
        <v>1561.37</v>
      </c>
      <c r="D264" s="35">
        <v>1539.59</v>
      </c>
      <c r="E264" s="35">
        <v>1571.62</v>
      </c>
      <c r="F264" s="35">
        <v>1705.79</v>
      </c>
      <c r="G264" s="35">
        <v>1763.57</v>
      </c>
      <c r="H264" s="35">
        <v>1847.57</v>
      </c>
      <c r="I264" s="35">
        <v>1844.75</v>
      </c>
      <c r="J264" s="35">
        <v>1846.83</v>
      </c>
      <c r="K264" s="35">
        <v>1840.02</v>
      </c>
      <c r="L264" s="35">
        <v>1933.67</v>
      </c>
      <c r="M264" s="35">
        <v>2054.58</v>
      </c>
      <c r="N264" s="35">
        <v>1871.99</v>
      </c>
      <c r="O264" s="35">
        <v>2066.9</v>
      </c>
      <c r="P264" s="35">
        <v>2059.41</v>
      </c>
      <c r="Q264" s="35">
        <v>1834.15</v>
      </c>
      <c r="R264" s="35">
        <v>1840.99</v>
      </c>
      <c r="S264" s="35">
        <v>2109.27</v>
      </c>
      <c r="T264" s="35">
        <v>2015.79</v>
      </c>
      <c r="U264" s="35">
        <v>1820.34</v>
      </c>
      <c r="V264" s="35">
        <v>1757.7</v>
      </c>
      <c r="W264" s="35">
        <v>1798.86</v>
      </c>
      <c r="X264" s="35">
        <v>1774.36</v>
      </c>
      <c r="Y264" s="35">
        <v>1750.89</v>
      </c>
    </row>
    <row r="265" spans="1:25" x14ac:dyDescent="0.25">
      <c r="A265" s="34">
        <v>9</v>
      </c>
      <c r="B265" s="35">
        <v>1664.99</v>
      </c>
      <c r="C265" s="35">
        <v>1635.72</v>
      </c>
      <c r="D265" s="35">
        <v>1658.76</v>
      </c>
      <c r="E265" s="35">
        <v>1818.47</v>
      </c>
      <c r="F265" s="35">
        <v>1844.94</v>
      </c>
      <c r="G265" s="35">
        <v>1871.98</v>
      </c>
      <c r="H265" s="35">
        <v>1968.16</v>
      </c>
      <c r="I265" s="35">
        <v>1972.39</v>
      </c>
      <c r="J265" s="35">
        <v>1976.72</v>
      </c>
      <c r="K265" s="35">
        <v>1976.49</v>
      </c>
      <c r="L265" s="35">
        <v>2061.21</v>
      </c>
      <c r="M265" s="35">
        <v>2226.1</v>
      </c>
      <c r="N265" s="35">
        <v>1978.62</v>
      </c>
      <c r="O265" s="35">
        <v>1978.54</v>
      </c>
      <c r="P265" s="35">
        <v>1980.65</v>
      </c>
      <c r="Q265" s="35">
        <v>1965.09</v>
      </c>
      <c r="R265" s="35">
        <v>1959.57</v>
      </c>
      <c r="S265" s="35">
        <v>2202.29</v>
      </c>
      <c r="T265" s="35">
        <v>1958.08</v>
      </c>
      <c r="U265" s="35">
        <v>1924.36</v>
      </c>
      <c r="V265" s="35">
        <v>1918.46</v>
      </c>
      <c r="W265" s="35">
        <v>1952.27</v>
      </c>
      <c r="X265" s="35">
        <v>1917.43</v>
      </c>
      <c r="Y265" s="35">
        <v>1857.93</v>
      </c>
    </row>
    <row r="266" spans="1:25" x14ac:dyDescent="0.25">
      <c r="A266" s="34">
        <v>10</v>
      </c>
      <c r="B266" s="35">
        <v>1964.37</v>
      </c>
      <c r="C266" s="35">
        <v>1956.6</v>
      </c>
      <c r="D266" s="35">
        <v>1948.6</v>
      </c>
      <c r="E266" s="35">
        <v>1865.99</v>
      </c>
      <c r="F266" s="35">
        <v>1887.36</v>
      </c>
      <c r="G266" s="35">
        <v>1983.09</v>
      </c>
      <c r="H266" s="35">
        <v>2049.2399999999998</v>
      </c>
      <c r="I266" s="35">
        <v>2056</v>
      </c>
      <c r="J266" s="35">
        <v>2091.15</v>
      </c>
      <c r="K266" s="35">
        <v>2109.2399999999998</v>
      </c>
      <c r="L266" s="35">
        <v>2098.7399999999998</v>
      </c>
      <c r="M266" s="35">
        <v>2091.91</v>
      </c>
      <c r="N266" s="35">
        <v>2084</v>
      </c>
      <c r="O266" s="35">
        <v>2288.65</v>
      </c>
      <c r="P266" s="35">
        <v>2309.0500000000002</v>
      </c>
      <c r="Q266" s="35">
        <v>2307.35</v>
      </c>
      <c r="R266" s="35">
        <v>2300.9299999999998</v>
      </c>
      <c r="S266" s="35">
        <v>2315.9</v>
      </c>
      <c r="T266" s="35">
        <v>2054.4499999999998</v>
      </c>
      <c r="U266" s="35">
        <v>2099.84</v>
      </c>
      <c r="V266" s="35">
        <v>2047.43</v>
      </c>
      <c r="W266" s="35">
        <v>2022.75</v>
      </c>
      <c r="X266" s="35">
        <v>1969.01</v>
      </c>
      <c r="Y266" s="35">
        <v>1888.04</v>
      </c>
    </row>
    <row r="267" spans="1:25" x14ac:dyDescent="0.25">
      <c r="A267" s="34">
        <v>11</v>
      </c>
      <c r="B267" s="35">
        <v>1863.77</v>
      </c>
      <c r="C267" s="35">
        <v>1849.47</v>
      </c>
      <c r="D267" s="35">
        <v>1824.85</v>
      </c>
      <c r="E267" s="35">
        <v>1719.81</v>
      </c>
      <c r="F267" s="35">
        <v>1776.56</v>
      </c>
      <c r="G267" s="35">
        <v>1809.6</v>
      </c>
      <c r="H267" s="35">
        <v>1916.71</v>
      </c>
      <c r="I267" s="35">
        <v>1982.52</v>
      </c>
      <c r="J267" s="35">
        <v>1983.19</v>
      </c>
      <c r="K267" s="35">
        <v>1982.27</v>
      </c>
      <c r="L267" s="35">
        <v>1983.38</v>
      </c>
      <c r="M267" s="35">
        <v>1981.94</v>
      </c>
      <c r="N267" s="35">
        <v>1983.12</v>
      </c>
      <c r="O267" s="35">
        <v>1995.77</v>
      </c>
      <c r="P267" s="35">
        <v>1998.88</v>
      </c>
      <c r="Q267" s="35">
        <v>1989.62</v>
      </c>
      <c r="R267" s="35">
        <v>1990.77</v>
      </c>
      <c r="S267" s="35">
        <v>1999.73</v>
      </c>
      <c r="T267" s="35">
        <v>1988.97</v>
      </c>
      <c r="U267" s="35">
        <v>1969.92</v>
      </c>
      <c r="V267" s="35">
        <v>2001.21</v>
      </c>
      <c r="W267" s="35">
        <v>1929.56</v>
      </c>
      <c r="X267" s="35">
        <v>1887.66</v>
      </c>
      <c r="Y267" s="35">
        <v>1861.82</v>
      </c>
    </row>
    <row r="268" spans="1:25" x14ac:dyDescent="0.25">
      <c r="A268" s="34">
        <v>12</v>
      </c>
      <c r="B268" s="35">
        <v>1848.56</v>
      </c>
      <c r="C268" s="35">
        <v>1809.92</v>
      </c>
      <c r="D268" s="35">
        <v>1790.54</v>
      </c>
      <c r="E268" s="35">
        <v>1675.18</v>
      </c>
      <c r="F268" s="35">
        <v>1723.4</v>
      </c>
      <c r="G268" s="35">
        <v>1800.78</v>
      </c>
      <c r="H268" s="35">
        <v>1937.31</v>
      </c>
      <c r="I268" s="35">
        <v>2000.06</v>
      </c>
      <c r="J268" s="35">
        <v>2018.2</v>
      </c>
      <c r="K268" s="35">
        <v>2033.1</v>
      </c>
      <c r="L268" s="35">
        <v>2033.67</v>
      </c>
      <c r="M268" s="35">
        <v>2033.07</v>
      </c>
      <c r="N268" s="35">
        <v>2034.5</v>
      </c>
      <c r="O268" s="35">
        <v>2034.61</v>
      </c>
      <c r="P268" s="35">
        <v>2037.28</v>
      </c>
      <c r="Q268" s="35">
        <v>2030.74</v>
      </c>
      <c r="R268" s="35">
        <v>2034.31</v>
      </c>
      <c r="S268" s="35">
        <v>2042.13</v>
      </c>
      <c r="T268" s="35">
        <v>2037.89</v>
      </c>
      <c r="U268" s="35">
        <v>2006.95</v>
      </c>
      <c r="V268" s="35">
        <v>2025.39</v>
      </c>
      <c r="W268" s="35">
        <v>1897.23</v>
      </c>
      <c r="X268" s="35">
        <v>1887.22</v>
      </c>
      <c r="Y268" s="35">
        <v>1836.69</v>
      </c>
    </row>
    <row r="269" spans="1:25" x14ac:dyDescent="0.25">
      <c r="A269" s="34">
        <v>13</v>
      </c>
      <c r="B269" s="35">
        <v>1665.57</v>
      </c>
      <c r="C269" s="35">
        <v>1646.73</v>
      </c>
      <c r="D269" s="35">
        <v>1658.29</v>
      </c>
      <c r="E269" s="35">
        <v>1498.97</v>
      </c>
      <c r="F269" s="35">
        <v>1640.88</v>
      </c>
      <c r="G269" s="35">
        <v>1723.6</v>
      </c>
      <c r="H269" s="35">
        <v>1877.51</v>
      </c>
      <c r="I269" s="35">
        <v>1959.79</v>
      </c>
      <c r="J269" s="35">
        <v>1947.78</v>
      </c>
      <c r="K269" s="35">
        <v>1881.96</v>
      </c>
      <c r="L269" s="35">
        <v>1879.22</v>
      </c>
      <c r="M269" s="35">
        <v>1830.86</v>
      </c>
      <c r="N269" s="35">
        <v>1849.59</v>
      </c>
      <c r="O269" s="35">
        <v>1828.3</v>
      </c>
      <c r="P269" s="35">
        <v>1859.71</v>
      </c>
      <c r="Q269" s="35">
        <v>1818.22</v>
      </c>
      <c r="R269" s="35">
        <v>1814.86</v>
      </c>
      <c r="S269" s="35">
        <v>1836.8</v>
      </c>
      <c r="T269" s="35">
        <v>1831.69</v>
      </c>
      <c r="U269" s="35">
        <v>1764.86</v>
      </c>
      <c r="V269" s="35">
        <v>1775.31</v>
      </c>
      <c r="W269" s="35">
        <v>1759.53</v>
      </c>
      <c r="X269" s="35">
        <v>1741.13</v>
      </c>
      <c r="Y269" s="35">
        <v>1660.44</v>
      </c>
    </row>
    <row r="270" spans="1:25" x14ac:dyDescent="0.25">
      <c r="A270" s="34">
        <v>14</v>
      </c>
      <c r="B270" s="35">
        <v>1673.03</v>
      </c>
      <c r="C270" s="35">
        <v>1586.16</v>
      </c>
      <c r="D270" s="35">
        <v>1627.48</v>
      </c>
      <c r="E270" s="35">
        <v>1575.91</v>
      </c>
      <c r="F270" s="35">
        <v>1663.88</v>
      </c>
      <c r="G270" s="35">
        <v>1769.4</v>
      </c>
      <c r="H270" s="35">
        <v>1835.81</v>
      </c>
      <c r="I270" s="35">
        <v>1856.96</v>
      </c>
      <c r="J270" s="35">
        <v>1864.75</v>
      </c>
      <c r="K270" s="35">
        <v>1873.09</v>
      </c>
      <c r="L270" s="35">
        <v>1867.11</v>
      </c>
      <c r="M270" s="35">
        <v>1862.66</v>
      </c>
      <c r="N270" s="35">
        <v>1860.14</v>
      </c>
      <c r="O270" s="35">
        <v>1863.45</v>
      </c>
      <c r="P270" s="35">
        <v>1862.2</v>
      </c>
      <c r="Q270" s="35">
        <v>1851.39</v>
      </c>
      <c r="R270" s="35">
        <v>1851.31</v>
      </c>
      <c r="S270" s="35">
        <v>1860.91</v>
      </c>
      <c r="T270" s="35">
        <v>1857.3</v>
      </c>
      <c r="U270" s="35">
        <v>1822.2</v>
      </c>
      <c r="V270" s="35">
        <v>1851.7</v>
      </c>
      <c r="W270" s="35">
        <v>1837.66</v>
      </c>
      <c r="X270" s="35">
        <v>1805.18</v>
      </c>
      <c r="Y270" s="35">
        <v>1715.61</v>
      </c>
    </row>
    <row r="271" spans="1:25" x14ac:dyDescent="0.25">
      <c r="A271" s="34">
        <v>15</v>
      </c>
      <c r="B271" s="35">
        <v>1672.26</v>
      </c>
      <c r="C271" s="35">
        <v>1605.14</v>
      </c>
      <c r="D271" s="35">
        <v>1764.55</v>
      </c>
      <c r="E271" s="35">
        <v>1807.82</v>
      </c>
      <c r="F271" s="35">
        <v>1781.61</v>
      </c>
      <c r="G271" s="35">
        <v>1746.88</v>
      </c>
      <c r="H271" s="35">
        <v>1808.1</v>
      </c>
      <c r="I271" s="35">
        <v>1810.97</v>
      </c>
      <c r="J271" s="35">
        <v>1820.76</v>
      </c>
      <c r="K271" s="35">
        <v>1824.51</v>
      </c>
      <c r="L271" s="35">
        <v>1820.37</v>
      </c>
      <c r="M271" s="35">
        <v>1824.62</v>
      </c>
      <c r="N271" s="35">
        <v>1817.67</v>
      </c>
      <c r="O271" s="35">
        <v>1814.08</v>
      </c>
      <c r="P271" s="35">
        <v>1815.08</v>
      </c>
      <c r="Q271" s="35">
        <v>1801.25</v>
      </c>
      <c r="R271" s="35">
        <v>1801.26</v>
      </c>
      <c r="S271" s="35">
        <v>1810.12</v>
      </c>
      <c r="T271" s="35">
        <v>1799.63</v>
      </c>
      <c r="U271" s="35">
        <v>1826.64</v>
      </c>
      <c r="V271" s="35">
        <v>1844.52</v>
      </c>
      <c r="W271" s="35">
        <v>1838.01</v>
      </c>
      <c r="X271" s="35">
        <v>1824.94</v>
      </c>
      <c r="Y271" s="35">
        <v>1799</v>
      </c>
    </row>
    <row r="272" spans="1:25" x14ac:dyDescent="0.25">
      <c r="A272" s="34">
        <v>16</v>
      </c>
      <c r="B272" s="35">
        <v>1748.77</v>
      </c>
      <c r="C272" s="35">
        <v>1704.64</v>
      </c>
      <c r="D272" s="35">
        <v>1803.58</v>
      </c>
      <c r="E272" s="35">
        <v>1782.99</v>
      </c>
      <c r="F272" s="35">
        <v>1736.31</v>
      </c>
      <c r="G272" s="35">
        <v>1780</v>
      </c>
      <c r="H272" s="35">
        <v>1810.67</v>
      </c>
      <c r="I272" s="35">
        <v>1861.04</v>
      </c>
      <c r="J272" s="35">
        <v>1857.5</v>
      </c>
      <c r="K272" s="35">
        <v>1889.52</v>
      </c>
      <c r="L272" s="35">
        <v>1887.12</v>
      </c>
      <c r="M272" s="35">
        <v>1851.56</v>
      </c>
      <c r="N272" s="35">
        <v>1852.56</v>
      </c>
      <c r="O272" s="35">
        <v>1862.44</v>
      </c>
      <c r="P272" s="35">
        <v>1871.31</v>
      </c>
      <c r="Q272" s="35">
        <v>1842.3</v>
      </c>
      <c r="R272" s="35">
        <v>1840.55</v>
      </c>
      <c r="S272" s="35">
        <v>1839.52</v>
      </c>
      <c r="T272" s="35">
        <v>1842.15</v>
      </c>
      <c r="U272" s="35">
        <v>1866.62</v>
      </c>
      <c r="V272" s="35">
        <v>1886.56</v>
      </c>
      <c r="W272" s="35">
        <v>1859.32</v>
      </c>
      <c r="X272" s="35">
        <v>1851.8</v>
      </c>
      <c r="Y272" s="35">
        <v>1827.37</v>
      </c>
    </row>
    <row r="273" spans="1:25" x14ac:dyDescent="0.25">
      <c r="A273" s="34">
        <v>17</v>
      </c>
      <c r="B273" s="35">
        <v>1823.78</v>
      </c>
      <c r="C273" s="35">
        <v>1775.11</v>
      </c>
      <c r="D273" s="35">
        <v>1756.94</v>
      </c>
      <c r="E273" s="35">
        <v>1622.68</v>
      </c>
      <c r="F273" s="35">
        <v>1588.46</v>
      </c>
      <c r="G273" s="35">
        <v>1721.12</v>
      </c>
      <c r="H273" s="35">
        <v>1793.95</v>
      </c>
      <c r="I273" s="35">
        <v>1851.22</v>
      </c>
      <c r="J273" s="35">
        <v>1872.37</v>
      </c>
      <c r="K273" s="35">
        <v>1874.14</v>
      </c>
      <c r="L273" s="35">
        <v>1873.24</v>
      </c>
      <c r="M273" s="35">
        <v>1865.84</v>
      </c>
      <c r="N273" s="35">
        <v>1867.63</v>
      </c>
      <c r="O273" s="35">
        <v>1897.37</v>
      </c>
      <c r="P273" s="35">
        <v>1864.26</v>
      </c>
      <c r="Q273" s="35">
        <v>2048.19</v>
      </c>
      <c r="R273" s="35">
        <v>1956.98</v>
      </c>
      <c r="S273" s="35">
        <v>2067.13</v>
      </c>
      <c r="T273" s="35">
        <v>1867.16</v>
      </c>
      <c r="U273" s="35">
        <v>1900.51</v>
      </c>
      <c r="V273" s="35">
        <v>1934.28</v>
      </c>
      <c r="W273" s="35">
        <v>1912.06</v>
      </c>
      <c r="X273" s="35">
        <v>1867.55</v>
      </c>
      <c r="Y273" s="35">
        <v>1861.81</v>
      </c>
    </row>
    <row r="274" spans="1:25" x14ac:dyDescent="0.25">
      <c r="A274" s="34">
        <v>18</v>
      </c>
      <c r="B274" s="35">
        <v>1629.23</v>
      </c>
      <c r="C274" s="35">
        <v>1606.91</v>
      </c>
      <c r="D274" s="35">
        <v>1599.12</v>
      </c>
      <c r="E274" s="35">
        <v>1550.1</v>
      </c>
      <c r="F274" s="35">
        <v>1461.29</v>
      </c>
      <c r="G274" s="35">
        <v>1497.42</v>
      </c>
      <c r="H274" s="35">
        <v>1507.11</v>
      </c>
      <c r="I274" s="35">
        <v>1752.89</v>
      </c>
      <c r="J274" s="35">
        <v>1798.75</v>
      </c>
      <c r="K274" s="35">
        <v>1800.19</v>
      </c>
      <c r="L274" s="35">
        <v>1779.26</v>
      </c>
      <c r="M274" s="35">
        <v>1531.48</v>
      </c>
      <c r="N274" s="35">
        <v>1529.09</v>
      </c>
      <c r="O274" s="35">
        <v>1772.97</v>
      </c>
      <c r="P274" s="35">
        <v>1786.83</v>
      </c>
      <c r="Q274" s="35">
        <v>1777.2</v>
      </c>
      <c r="R274" s="35">
        <v>1526.4</v>
      </c>
      <c r="S274" s="35">
        <v>1776.32</v>
      </c>
      <c r="T274" s="35">
        <v>1529.9</v>
      </c>
      <c r="U274" s="35">
        <v>1622.94</v>
      </c>
      <c r="V274" s="35">
        <v>1642.48</v>
      </c>
      <c r="W274" s="35">
        <v>1619.83</v>
      </c>
      <c r="X274" s="35">
        <v>1605.52</v>
      </c>
      <c r="Y274" s="35">
        <v>1614.46</v>
      </c>
    </row>
    <row r="275" spans="1:25" x14ac:dyDescent="0.25">
      <c r="A275" s="34">
        <v>19</v>
      </c>
      <c r="B275" s="35">
        <v>1533.94</v>
      </c>
      <c r="C275" s="35">
        <v>1537.24</v>
      </c>
      <c r="D275" s="35">
        <v>1542.19</v>
      </c>
      <c r="E275" s="35">
        <v>1513.32</v>
      </c>
      <c r="F275" s="35">
        <v>1455</v>
      </c>
      <c r="G275" s="35">
        <v>1580.35</v>
      </c>
      <c r="H275" s="35">
        <v>1653.37</v>
      </c>
      <c r="I275" s="35">
        <v>1649.06</v>
      </c>
      <c r="J275" s="35">
        <v>1644.27</v>
      </c>
      <c r="K275" s="35">
        <v>1651.5</v>
      </c>
      <c r="L275" s="35">
        <v>1647.41</v>
      </c>
      <c r="M275" s="35">
        <v>1663.34</v>
      </c>
      <c r="N275" s="35">
        <v>1642.79</v>
      </c>
      <c r="O275" s="35">
        <v>1646.25</v>
      </c>
      <c r="P275" s="35">
        <v>1669.26</v>
      </c>
      <c r="Q275" s="35">
        <v>1655.94</v>
      </c>
      <c r="R275" s="35">
        <v>1734.7</v>
      </c>
      <c r="S275" s="35">
        <v>1759.53</v>
      </c>
      <c r="T275" s="35">
        <v>1498.54</v>
      </c>
      <c r="U275" s="35">
        <v>1784.71</v>
      </c>
      <c r="V275" s="35">
        <v>1807</v>
      </c>
      <c r="W275" s="35">
        <v>1590.49</v>
      </c>
      <c r="X275" s="35">
        <v>1570.37</v>
      </c>
      <c r="Y275" s="35">
        <v>1566.28</v>
      </c>
    </row>
    <row r="276" spans="1:25" x14ac:dyDescent="0.25">
      <c r="A276" s="34">
        <v>20</v>
      </c>
      <c r="B276" s="35">
        <v>1249.0999999999999</v>
      </c>
      <c r="C276" s="35">
        <v>1285.55</v>
      </c>
      <c r="D276" s="35">
        <v>1332.64</v>
      </c>
      <c r="E276" s="35">
        <v>1245.1099999999999</v>
      </c>
      <c r="F276" s="35">
        <v>1182.69</v>
      </c>
      <c r="G276" s="35">
        <v>1207.68</v>
      </c>
      <c r="H276" s="35">
        <v>1216.94</v>
      </c>
      <c r="I276" s="35">
        <v>1211.9100000000001</v>
      </c>
      <c r="J276" s="35">
        <v>1212.83</v>
      </c>
      <c r="K276" s="35">
        <v>1212.5999999999999</v>
      </c>
      <c r="L276" s="35">
        <v>1219</v>
      </c>
      <c r="M276" s="35">
        <v>1218.1600000000001</v>
      </c>
      <c r="N276" s="35">
        <v>1221.25</v>
      </c>
      <c r="O276" s="35">
        <v>1224</v>
      </c>
      <c r="P276" s="35">
        <v>1230.6300000000001</v>
      </c>
      <c r="Q276" s="35">
        <v>1217.68</v>
      </c>
      <c r="R276" s="35">
        <v>1240.5999999999999</v>
      </c>
      <c r="S276" s="35">
        <v>1269.6099999999999</v>
      </c>
      <c r="T276" s="35">
        <v>1254.51</v>
      </c>
      <c r="U276" s="35">
        <v>1314.07</v>
      </c>
      <c r="V276" s="35">
        <v>1305.18</v>
      </c>
      <c r="W276" s="35">
        <v>1301.21</v>
      </c>
      <c r="X276" s="35">
        <v>1297.96</v>
      </c>
      <c r="Y276" s="35">
        <v>1296.01</v>
      </c>
    </row>
    <row r="277" spans="1:25" x14ac:dyDescent="0.25">
      <c r="A277" s="34">
        <v>21</v>
      </c>
      <c r="B277" s="35">
        <v>1717.4</v>
      </c>
      <c r="C277" s="35">
        <v>1696.59</v>
      </c>
      <c r="D277" s="35">
        <v>1705.38</v>
      </c>
      <c r="E277" s="35">
        <v>1667.89</v>
      </c>
      <c r="F277" s="35">
        <v>1637.34</v>
      </c>
      <c r="G277" s="35">
        <v>1687.15</v>
      </c>
      <c r="H277" s="35">
        <v>1740.41</v>
      </c>
      <c r="I277" s="35">
        <v>1762.12</v>
      </c>
      <c r="J277" s="35">
        <v>1762.52</v>
      </c>
      <c r="K277" s="35">
        <v>1767.82</v>
      </c>
      <c r="L277" s="35">
        <v>1872.57</v>
      </c>
      <c r="M277" s="35">
        <v>1974.45</v>
      </c>
      <c r="N277" s="35">
        <v>1858.32</v>
      </c>
      <c r="O277" s="35">
        <v>1757.28</v>
      </c>
      <c r="P277" s="35">
        <v>1835.49</v>
      </c>
      <c r="Q277" s="35">
        <v>1813.31</v>
      </c>
      <c r="R277" s="35">
        <v>1803.14</v>
      </c>
      <c r="S277" s="35">
        <v>1816.67</v>
      </c>
      <c r="T277" s="35">
        <v>1769.55</v>
      </c>
      <c r="U277" s="35">
        <v>1717.64</v>
      </c>
      <c r="V277" s="35">
        <v>1747.76</v>
      </c>
      <c r="W277" s="35">
        <v>1794.71</v>
      </c>
      <c r="X277" s="35">
        <v>1759.98</v>
      </c>
      <c r="Y277" s="35">
        <v>1741.31</v>
      </c>
    </row>
    <row r="278" spans="1:25" x14ac:dyDescent="0.25">
      <c r="A278" s="34">
        <v>22</v>
      </c>
      <c r="B278" s="35">
        <v>1557.51</v>
      </c>
      <c r="C278" s="35">
        <v>1561.56</v>
      </c>
      <c r="D278" s="35">
        <v>1568.12</v>
      </c>
      <c r="E278" s="35">
        <v>1538.36</v>
      </c>
      <c r="F278" s="35">
        <v>1579.93</v>
      </c>
      <c r="G278" s="35">
        <v>1570.65</v>
      </c>
      <c r="H278" s="35">
        <v>1604.52</v>
      </c>
      <c r="I278" s="35">
        <v>1611.14</v>
      </c>
      <c r="J278" s="35">
        <v>1613.66</v>
      </c>
      <c r="K278" s="35">
        <v>1654.14</v>
      </c>
      <c r="L278" s="35">
        <v>1658.3</v>
      </c>
      <c r="M278" s="35">
        <v>1709.9</v>
      </c>
      <c r="N278" s="35">
        <v>1614.16</v>
      </c>
      <c r="O278" s="35">
        <v>1612.1</v>
      </c>
      <c r="P278" s="35">
        <v>1611.63</v>
      </c>
      <c r="Q278" s="35">
        <v>1604.27</v>
      </c>
      <c r="R278" s="35">
        <v>1592.16</v>
      </c>
      <c r="S278" s="35">
        <v>1593.56</v>
      </c>
      <c r="T278" s="35">
        <v>1600.81</v>
      </c>
      <c r="U278" s="35">
        <v>1632.4</v>
      </c>
      <c r="V278" s="35">
        <v>1598.28</v>
      </c>
      <c r="W278" s="35">
        <v>1643.24</v>
      </c>
      <c r="X278" s="35">
        <v>1630.08</v>
      </c>
      <c r="Y278" s="35">
        <v>1614.06</v>
      </c>
    </row>
    <row r="279" spans="1:25" x14ac:dyDescent="0.25">
      <c r="A279" s="34">
        <v>23</v>
      </c>
      <c r="B279" s="35">
        <v>1559.55</v>
      </c>
      <c r="C279" s="35">
        <v>1552.6</v>
      </c>
      <c r="D279" s="35">
        <v>1553.03</v>
      </c>
      <c r="E279" s="35">
        <v>1520.45</v>
      </c>
      <c r="F279" s="35">
        <v>1548.67</v>
      </c>
      <c r="G279" s="35">
        <v>1516.07</v>
      </c>
      <c r="H279" s="35">
        <v>1574.29</v>
      </c>
      <c r="I279" s="35">
        <v>1573.65</v>
      </c>
      <c r="J279" s="35">
        <v>1566.79</v>
      </c>
      <c r="K279" s="35">
        <v>1570.88</v>
      </c>
      <c r="L279" s="35">
        <v>1568.65</v>
      </c>
      <c r="M279" s="35">
        <v>1568.29</v>
      </c>
      <c r="N279" s="35">
        <v>1565.72</v>
      </c>
      <c r="O279" s="35">
        <v>1569.9</v>
      </c>
      <c r="P279" s="35">
        <v>1566.2</v>
      </c>
      <c r="Q279" s="35">
        <v>1567.97</v>
      </c>
      <c r="R279" s="35">
        <v>1568.9</v>
      </c>
      <c r="S279" s="35">
        <v>1673.35</v>
      </c>
      <c r="T279" s="35">
        <v>1575.67</v>
      </c>
      <c r="U279" s="35">
        <v>1804.53</v>
      </c>
      <c r="V279" s="35">
        <v>1579.35</v>
      </c>
      <c r="W279" s="35">
        <v>1618.82</v>
      </c>
      <c r="X279" s="35">
        <v>1563.1</v>
      </c>
      <c r="Y279" s="35">
        <v>1560.94</v>
      </c>
    </row>
    <row r="280" spans="1:25" x14ac:dyDescent="0.25">
      <c r="A280" s="34">
        <v>24</v>
      </c>
      <c r="B280" s="35">
        <v>1770.07</v>
      </c>
      <c r="C280" s="35">
        <v>1717.85</v>
      </c>
      <c r="D280" s="35">
        <v>1724.24</v>
      </c>
      <c r="E280" s="35">
        <v>1670.84</v>
      </c>
      <c r="F280" s="35">
        <v>1695.49</v>
      </c>
      <c r="G280" s="35">
        <v>1684.25</v>
      </c>
      <c r="H280" s="35">
        <v>1727.65</v>
      </c>
      <c r="I280" s="35">
        <v>1759.77</v>
      </c>
      <c r="J280" s="35">
        <v>1896.06</v>
      </c>
      <c r="K280" s="35">
        <v>1871.7</v>
      </c>
      <c r="L280" s="35">
        <v>2045.91</v>
      </c>
      <c r="M280" s="35">
        <v>2037.35</v>
      </c>
      <c r="N280" s="35">
        <v>1904.08</v>
      </c>
      <c r="O280" s="35">
        <v>2038.25</v>
      </c>
      <c r="P280" s="35">
        <v>1853.38</v>
      </c>
      <c r="Q280" s="35">
        <v>1995.15</v>
      </c>
      <c r="R280" s="35">
        <v>1897.56</v>
      </c>
      <c r="S280" s="35">
        <v>1857.65</v>
      </c>
      <c r="T280" s="35">
        <v>1829.16</v>
      </c>
      <c r="U280" s="35">
        <v>1883.43</v>
      </c>
      <c r="V280" s="35">
        <v>1796.57</v>
      </c>
      <c r="W280" s="35">
        <v>1866.57</v>
      </c>
      <c r="X280" s="35">
        <v>1824.49</v>
      </c>
      <c r="Y280" s="35">
        <v>1790.13</v>
      </c>
    </row>
    <row r="281" spans="1:25" x14ac:dyDescent="0.25">
      <c r="A281" s="34">
        <v>25</v>
      </c>
      <c r="B281" s="35">
        <v>1714.61</v>
      </c>
      <c r="C281" s="35">
        <v>1675.49</v>
      </c>
      <c r="D281" s="35">
        <v>1661.56</v>
      </c>
      <c r="E281" s="35">
        <v>1600.26</v>
      </c>
      <c r="F281" s="35">
        <v>1631.82</v>
      </c>
      <c r="G281" s="35">
        <v>1615.58</v>
      </c>
      <c r="H281" s="35">
        <v>1653.55</v>
      </c>
      <c r="I281" s="35">
        <v>1705.56</v>
      </c>
      <c r="J281" s="35">
        <v>1771.22</v>
      </c>
      <c r="K281" s="35">
        <v>1970.01</v>
      </c>
      <c r="L281" s="35">
        <v>1977.78</v>
      </c>
      <c r="M281" s="35">
        <v>1964.12</v>
      </c>
      <c r="N281" s="35">
        <v>1808.05</v>
      </c>
      <c r="O281" s="35">
        <v>1967.45</v>
      </c>
      <c r="P281" s="35">
        <v>1805.95</v>
      </c>
      <c r="Q281" s="35">
        <v>1793.12</v>
      </c>
      <c r="R281" s="35">
        <v>1797.14</v>
      </c>
      <c r="S281" s="35">
        <v>1853.73</v>
      </c>
      <c r="T281" s="35">
        <v>1795.26</v>
      </c>
      <c r="U281" s="35">
        <v>1826.02</v>
      </c>
      <c r="V281" s="35">
        <v>1721.98</v>
      </c>
      <c r="W281" s="35">
        <v>1763.33</v>
      </c>
      <c r="X281" s="35">
        <v>1751.81</v>
      </c>
      <c r="Y281" s="35">
        <v>1734.78</v>
      </c>
    </row>
    <row r="282" spans="1:25" x14ac:dyDescent="0.25">
      <c r="A282" s="34">
        <v>26</v>
      </c>
      <c r="B282" s="35">
        <v>1482.28</v>
      </c>
      <c r="C282" s="35">
        <v>1455.65</v>
      </c>
      <c r="D282" s="35">
        <v>1449.75</v>
      </c>
      <c r="E282" s="35">
        <v>1408.63</v>
      </c>
      <c r="F282" s="35">
        <v>1444.54</v>
      </c>
      <c r="G282" s="35">
        <v>1487.32</v>
      </c>
      <c r="H282" s="35">
        <v>1544.78</v>
      </c>
      <c r="I282" s="35">
        <v>1549.86</v>
      </c>
      <c r="J282" s="35">
        <v>1375.71</v>
      </c>
      <c r="K282" s="35">
        <v>1372.48</v>
      </c>
      <c r="L282" s="35">
        <v>1374.97</v>
      </c>
      <c r="M282" s="35">
        <v>1368.23</v>
      </c>
      <c r="N282" s="35">
        <v>1492.99</v>
      </c>
      <c r="O282" s="35">
        <v>1490.67</v>
      </c>
      <c r="P282" s="35">
        <v>1492.48</v>
      </c>
      <c r="Q282" s="35">
        <v>1484.68</v>
      </c>
      <c r="R282" s="35">
        <v>1470.41</v>
      </c>
      <c r="S282" s="35">
        <v>1391.58</v>
      </c>
      <c r="T282" s="35">
        <v>1391.32</v>
      </c>
      <c r="U282" s="35">
        <v>1470.47</v>
      </c>
      <c r="V282" s="35">
        <v>1387.76</v>
      </c>
      <c r="W282" s="35">
        <v>1419.92</v>
      </c>
      <c r="X282" s="35">
        <v>1415.52</v>
      </c>
      <c r="Y282" s="35">
        <v>1420.71</v>
      </c>
    </row>
    <row r="283" spans="1:25" x14ac:dyDescent="0.25">
      <c r="A283" s="34">
        <v>27</v>
      </c>
      <c r="B283" s="35">
        <v>1537.02</v>
      </c>
      <c r="C283" s="35">
        <v>1501.4</v>
      </c>
      <c r="D283" s="35">
        <v>1537.17</v>
      </c>
      <c r="E283" s="35">
        <v>1501.52</v>
      </c>
      <c r="F283" s="35">
        <v>1524.64</v>
      </c>
      <c r="G283" s="35">
        <v>1515.63</v>
      </c>
      <c r="H283" s="35">
        <v>1521.53</v>
      </c>
      <c r="I283" s="35">
        <v>1516.63</v>
      </c>
      <c r="J283" s="35">
        <v>1516.22</v>
      </c>
      <c r="K283" s="35">
        <v>1514.87</v>
      </c>
      <c r="L283" s="35">
        <v>1514.68</v>
      </c>
      <c r="M283" s="35">
        <v>1820.58</v>
      </c>
      <c r="N283" s="35">
        <v>1515.26</v>
      </c>
      <c r="O283" s="35">
        <v>1809.39</v>
      </c>
      <c r="P283" s="35">
        <v>1516.25</v>
      </c>
      <c r="Q283" s="35">
        <v>1512.1</v>
      </c>
      <c r="R283" s="35">
        <v>1590.46</v>
      </c>
      <c r="S283" s="35">
        <v>1775.4</v>
      </c>
      <c r="T283" s="35">
        <v>1698.35</v>
      </c>
      <c r="U283" s="35">
        <v>1543.64</v>
      </c>
      <c r="V283" s="35">
        <v>1528.24</v>
      </c>
      <c r="W283" s="35">
        <v>1567.87</v>
      </c>
      <c r="X283" s="35">
        <v>1562.8</v>
      </c>
      <c r="Y283" s="35">
        <v>1533.61</v>
      </c>
    </row>
    <row r="284" spans="1:25" x14ac:dyDescent="0.25">
      <c r="A284" s="34">
        <v>28</v>
      </c>
      <c r="B284" s="35">
        <v>1493.05</v>
      </c>
      <c r="C284" s="35">
        <v>1478.64</v>
      </c>
      <c r="D284" s="35">
        <v>1497.54</v>
      </c>
      <c r="E284" s="35">
        <v>1469.84</v>
      </c>
      <c r="F284" s="35">
        <v>1492.13</v>
      </c>
      <c r="G284" s="35">
        <v>1517.92</v>
      </c>
      <c r="H284" s="35">
        <v>1591.36</v>
      </c>
      <c r="I284" s="35">
        <v>1487.2</v>
      </c>
      <c r="J284" s="35">
        <v>1482.47</v>
      </c>
      <c r="K284" s="35">
        <v>1544.75</v>
      </c>
      <c r="L284" s="35">
        <v>1544.23</v>
      </c>
      <c r="M284" s="35">
        <v>1547.34</v>
      </c>
      <c r="N284" s="35">
        <v>1544.06</v>
      </c>
      <c r="O284" s="35">
        <v>1655.37</v>
      </c>
      <c r="P284" s="35">
        <v>1662.81</v>
      </c>
      <c r="Q284" s="35">
        <v>1530.55</v>
      </c>
      <c r="R284" s="35">
        <v>1526.49</v>
      </c>
      <c r="S284" s="35">
        <v>1536.19</v>
      </c>
      <c r="T284" s="35">
        <v>1482.51</v>
      </c>
      <c r="U284" s="35">
        <v>1511.19</v>
      </c>
      <c r="V284" s="35">
        <v>1495.56</v>
      </c>
      <c r="W284" s="35">
        <v>1537.03</v>
      </c>
      <c r="X284" s="35">
        <v>1529.01</v>
      </c>
      <c r="Y284" s="35">
        <v>1521.14</v>
      </c>
    </row>
    <row r="285" spans="1:25" x14ac:dyDescent="0.25">
      <c r="A285" s="34">
        <v>29</v>
      </c>
      <c r="B285" s="35">
        <v>1534.29</v>
      </c>
      <c r="C285" s="35">
        <v>1534.82</v>
      </c>
      <c r="D285" s="35">
        <v>1541.24</v>
      </c>
      <c r="E285" s="35">
        <v>1511.51</v>
      </c>
      <c r="F285" s="35">
        <v>1535.25</v>
      </c>
      <c r="G285" s="35">
        <v>1517.41</v>
      </c>
      <c r="H285" s="35">
        <v>1519.64</v>
      </c>
      <c r="I285" s="35">
        <v>1520</v>
      </c>
      <c r="J285" s="35">
        <v>1517.1</v>
      </c>
      <c r="K285" s="35">
        <v>1516.78</v>
      </c>
      <c r="L285" s="35">
        <v>1517.4</v>
      </c>
      <c r="M285" s="35">
        <v>1519.17</v>
      </c>
      <c r="N285" s="35">
        <v>1575.42</v>
      </c>
      <c r="O285" s="35">
        <v>1692.29</v>
      </c>
      <c r="P285" s="35">
        <v>1708.32</v>
      </c>
      <c r="Q285" s="35">
        <v>1514.73</v>
      </c>
      <c r="R285" s="35">
        <v>1515.17</v>
      </c>
      <c r="S285" s="35">
        <v>1583.1</v>
      </c>
      <c r="T285" s="35">
        <v>1521.03</v>
      </c>
      <c r="U285" s="35">
        <v>1552.99</v>
      </c>
      <c r="V285" s="35">
        <v>1535.74</v>
      </c>
      <c r="W285" s="35">
        <v>1578.09</v>
      </c>
      <c r="X285" s="35">
        <v>1570.93</v>
      </c>
      <c r="Y285" s="35">
        <v>1563.39</v>
      </c>
    </row>
    <row r="286" spans="1:25" x14ac:dyDescent="0.25">
      <c r="A286" s="34">
        <v>30</v>
      </c>
      <c r="B286" s="35">
        <v>1439.83</v>
      </c>
      <c r="C286" s="35">
        <v>1438.04</v>
      </c>
      <c r="D286" s="35">
        <v>1440.93</v>
      </c>
      <c r="E286" s="35">
        <v>1424.32</v>
      </c>
      <c r="F286" s="35">
        <v>1444.96</v>
      </c>
      <c r="G286" s="35">
        <v>1415.65</v>
      </c>
      <c r="H286" s="35">
        <v>1533.97</v>
      </c>
      <c r="I286" s="35">
        <v>1417.05</v>
      </c>
      <c r="J286" s="35">
        <v>1416.65</v>
      </c>
      <c r="K286" s="35">
        <v>1414.96</v>
      </c>
      <c r="L286" s="35">
        <v>1415.35</v>
      </c>
      <c r="M286" s="35">
        <v>1416.58</v>
      </c>
      <c r="N286" s="35">
        <v>1414.72</v>
      </c>
      <c r="O286" s="35">
        <v>1604.92</v>
      </c>
      <c r="P286" s="35">
        <v>1611.48</v>
      </c>
      <c r="Q286" s="35">
        <v>1488.04</v>
      </c>
      <c r="R286" s="35">
        <v>1407.03</v>
      </c>
      <c r="S286" s="35">
        <v>1416.48</v>
      </c>
      <c r="T286" s="35">
        <v>1417.52</v>
      </c>
      <c r="U286" s="35">
        <v>1529.51</v>
      </c>
      <c r="V286" s="35">
        <v>1426.98</v>
      </c>
      <c r="W286" s="35">
        <v>1460.33</v>
      </c>
      <c r="X286" s="35">
        <v>1456.68</v>
      </c>
      <c r="Y286" s="35">
        <v>1447.73</v>
      </c>
    </row>
    <row r="287" spans="1:25" hidden="1" x14ac:dyDescent="0.25">
      <c r="A287" s="34">
        <v>31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</row>
    <row r="288" spans="1:2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x14ac:dyDescent="0.25">
      <c r="A289" s="115" t="s">
        <v>82</v>
      </c>
      <c r="B289" s="116" t="s">
        <v>108</v>
      </c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</row>
    <row r="290" spans="1:25" ht="30" x14ac:dyDescent="0.25">
      <c r="A290" s="115"/>
      <c r="B290" s="37" t="s">
        <v>84</v>
      </c>
      <c r="C290" s="37" t="s">
        <v>85</v>
      </c>
      <c r="D290" s="37" t="s">
        <v>86</v>
      </c>
      <c r="E290" s="37" t="s">
        <v>87</v>
      </c>
      <c r="F290" s="37" t="s">
        <v>88</v>
      </c>
      <c r="G290" s="37" t="s">
        <v>89</v>
      </c>
      <c r="H290" s="37" t="s">
        <v>90</v>
      </c>
      <c r="I290" s="37" t="s">
        <v>91</v>
      </c>
      <c r="J290" s="37" t="s">
        <v>92</v>
      </c>
      <c r="K290" s="37" t="s">
        <v>93</v>
      </c>
      <c r="L290" s="37" t="s">
        <v>94</v>
      </c>
      <c r="M290" s="37" t="s">
        <v>95</v>
      </c>
      <c r="N290" s="37" t="s">
        <v>96</v>
      </c>
      <c r="O290" s="37" t="s">
        <v>97</v>
      </c>
      <c r="P290" s="37" t="s">
        <v>98</v>
      </c>
      <c r="Q290" s="37" t="s">
        <v>99</v>
      </c>
      <c r="R290" s="37" t="s">
        <v>100</v>
      </c>
      <c r="S290" s="37" t="s">
        <v>101</v>
      </c>
      <c r="T290" s="37" t="s">
        <v>102</v>
      </c>
      <c r="U290" s="37" t="s">
        <v>103</v>
      </c>
      <c r="V290" s="37" t="s">
        <v>104</v>
      </c>
      <c r="W290" s="37" t="s">
        <v>105</v>
      </c>
      <c r="X290" s="37" t="s">
        <v>106</v>
      </c>
      <c r="Y290" s="37" t="s">
        <v>107</v>
      </c>
    </row>
    <row r="291" spans="1:25" x14ac:dyDescent="0.25">
      <c r="A291" s="34">
        <v>1</v>
      </c>
      <c r="B291" s="35">
        <v>1994.31</v>
      </c>
      <c r="C291" s="35">
        <v>1970.87</v>
      </c>
      <c r="D291" s="35">
        <v>2001.82</v>
      </c>
      <c r="E291" s="35">
        <v>2118.61</v>
      </c>
      <c r="F291" s="35">
        <v>2077.63</v>
      </c>
      <c r="G291" s="35">
        <v>2032.73</v>
      </c>
      <c r="H291" s="35">
        <v>2087.8200000000002</v>
      </c>
      <c r="I291" s="35">
        <v>2217.7399999999998</v>
      </c>
      <c r="J291" s="35">
        <v>2213.4499999999998</v>
      </c>
      <c r="K291" s="35">
        <v>2197.1999999999998</v>
      </c>
      <c r="L291" s="35">
        <v>2095.2800000000002</v>
      </c>
      <c r="M291" s="35">
        <v>2177.02</v>
      </c>
      <c r="N291" s="35">
        <v>2081.0300000000002</v>
      </c>
      <c r="O291" s="35">
        <v>2068.1999999999998</v>
      </c>
      <c r="P291" s="35">
        <v>2083.29</v>
      </c>
      <c r="Q291" s="35">
        <v>2078.1999999999998</v>
      </c>
      <c r="R291" s="35">
        <v>2178.54</v>
      </c>
      <c r="S291" s="35">
        <v>2098.84</v>
      </c>
      <c r="T291" s="35">
        <v>2162.2399999999998</v>
      </c>
      <c r="U291" s="35">
        <v>2162.7800000000002</v>
      </c>
      <c r="V291" s="35">
        <v>2115.52</v>
      </c>
      <c r="W291" s="35">
        <v>2098.3000000000002</v>
      </c>
      <c r="X291" s="35">
        <v>2068.59</v>
      </c>
      <c r="Y291" s="35">
        <v>1997.41</v>
      </c>
    </row>
    <row r="292" spans="1:25" x14ac:dyDescent="0.25">
      <c r="A292" s="34">
        <v>2</v>
      </c>
      <c r="B292" s="35">
        <v>2002.96</v>
      </c>
      <c r="C292" s="35">
        <v>1997.76</v>
      </c>
      <c r="D292" s="35">
        <v>2010.41</v>
      </c>
      <c r="E292" s="35">
        <v>2039.58</v>
      </c>
      <c r="F292" s="35">
        <v>1997.57</v>
      </c>
      <c r="G292" s="35">
        <v>1975.71</v>
      </c>
      <c r="H292" s="35">
        <v>2147.96</v>
      </c>
      <c r="I292" s="35">
        <v>2155.7800000000002</v>
      </c>
      <c r="J292" s="35">
        <v>2173.5300000000002</v>
      </c>
      <c r="K292" s="35">
        <v>2189.21</v>
      </c>
      <c r="L292" s="35">
        <v>2167.84</v>
      </c>
      <c r="M292" s="35">
        <v>2135.2800000000002</v>
      </c>
      <c r="N292" s="35">
        <v>2048.7199999999998</v>
      </c>
      <c r="O292" s="35">
        <v>2045.49</v>
      </c>
      <c r="P292" s="35">
        <v>2097.9</v>
      </c>
      <c r="Q292" s="35">
        <v>2050.35</v>
      </c>
      <c r="R292" s="35">
        <v>2050.75</v>
      </c>
      <c r="S292" s="35">
        <v>2058.19</v>
      </c>
      <c r="T292" s="35">
        <v>2130.29</v>
      </c>
      <c r="U292" s="35">
        <v>2141.9699999999998</v>
      </c>
      <c r="V292" s="35">
        <v>2102.33</v>
      </c>
      <c r="W292" s="35">
        <v>2079.5300000000002</v>
      </c>
      <c r="X292" s="35">
        <v>2030.35</v>
      </c>
      <c r="Y292" s="35">
        <v>2028.26</v>
      </c>
    </row>
    <row r="293" spans="1:25" x14ac:dyDescent="0.25">
      <c r="A293" s="34">
        <v>3</v>
      </c>
      <c r="B293" s="35">
        <v>2036.78</v>
      </c>
      <c r="C293" s="35">
        <v>2031.34</v>
      </c>
      <c r="D293" s="35">
        <v>2020.09</v>
      </c>
      <c r="E293" s="35">
        <v>2018.08</v>
      </c>
      <c r="F293" s="35">
        <v>1992.09</v>
      </c>
      <c r="G293" s="35">
        <v>1986.42</v>
      </c>
      <c r="H293" s="35">
        <v>2046.17</v>
      </c>
      <c r="I293" s="35">
        <v>2073.77</v>
      </c>
      <c r="J293" s="35">
        <v>2074</v>
      </c>
      <c r="K293" s="35">
        <v>2060.1</v>
      </c>
      <c r="L293" s="35">
        <v>2059.42</v>
      </c>
      <c r="M293" s="35">
        <v>2048.9699999999998</v>
      </c>
      <c r="N293" s="35">
        <v>2043.66</v>
      </c>
      <c r="O293" s="35">
        <v>2043.91</v>
      </c>
      <c r="P293" s="35">
        <v>2068.7199999999998</v>
      </c>
      <c r="Q293" s="35">
        <v>2051.12</v>
      </c>
      <c r="R293" s="35">
        <v>2044.21</v>
      </c>
      <c r="S293" s="35">
        <v>2058.61</v>
      </c>
      <c r="T293" s="35">
        <v>2315.5100000000002</v>
      </c>
      <c r="U293" s="35">
        <v>2273.89</v>
      </c>
      <c r="V293" s="35">
        <v>2113.08</v>
      </c>
      <c r="W293" s="35">
        <v>2084.86</v>
      </c>
      <c r="X293" s="35">
        <v>2072.17</v>
      </c>
      <c r="Y293" s="35">
        <v>2028.31</v>
      </c>
    </row>
    <row r="294" spans="1:25" x14ac:dyDescent="0.25">
      <c r="A294" s="34">
        <v>4</v>
      </c>
      <c r="B294" s="35">
        <v>1985.96</v>
      </c>
      <c r="C294" s="35">
        <v>1969.07</v>
      </c>
      <c r="D294" s="35">
        <v>1961.65</v>
      </c>
      <c r="E294" s="35">
        <v>1917.52</v>
      </c>
      <c r="F294" s="35">
        <v>1904.15</v>
      </c>
      <c r="G294" s="35">
        <v>1912.77</v>
      </c>
      <c r="H294" s="35">
        <v>1958.14</v>
      </c>
      <c r="I294" s="35">
        <v>1981.68</v>
      </c>
      <c r="J294" s="35">
        <v>2001.96</v>
      </c>
      <c r="K294" s="35">
        <v>2001.43</v>
      </c>
      <c r="L294" s="35">
        <v>2000.97</v>
      </c>
      <c r="M294" s="35">
        <v>2000.04</v>
      </c>
      <c r="N294" s="35">
        <v>2001.29</v>
      </c>
      <c r="O294" s="35">
        <v>2003.39</v>
      </c>
      <c r="P294" s="35">
        <v>2004.87</v>
      </c>
      <c r="Q294" s="35">
        <v>1998.42</v>
      </c>
      <c r="R294" s="35">
        <v>2003.04</v>
      </c>
      <c r="S294" s="35">
        <v>2006.79</v>
      </c>
      <c r="T294" s="35">
        <v>2204.65</v>
      </c>
      <c r="U294" s="35">
        <v>2291.02</v>
      </c>
      <c r="V294" s="35">
        <v>2097.7800000000002</v>
      </c>
      <c r="W294" s="35">
        <v>2025.6</v>
      </c>
      <c r="X294" s="35">
        <v>2011.21</v>
      </c>
      <c r="Y294" s="35">
        <v>1969.85</v>
      </c>
    </row>
    <row r="295" spans="1:25" x14ac:dyDescent="0.25">
      <c r="A295" s="34">
        <v>5</v>
      </c>
      <c r="B295" s="35">
        <v>1892.72</v>
      </c>
      <c r="C295" s="35">
        <v>1850.83</v>
      </c>
      <c r="D295" s="35">
        <v>1776.08</v>
      </c>
      <c r="E295" s="35">
        <v>1781.21</v>
      </c>
      <c r="F295" s="35">
        <v>1806.18</v>
      </c>
      <c r="G295" s="35">
        <v>1835.93</v>
      </c>
      <c r="H295" s="35">
        <v>1830.37</v>
      </c>
      <c r="I295" s="35">
        <v>1819.83</v>
      </c>
      <c r="J295" s="35">
        <v>1856.14</v>
      </c>
      <c r="K295" s="35">
        <v>1847.52</v>
      </c>
      <c r="L295" s="35">
        <v>1845.66</v>
      </c>
      <c r="M295" s="35">
        <v>1844.96</v>
      </c>
      <c r="N295" s="35">
        <v>1850.54</v>
      </c>
      <c r="O295" s="35">
        <v>1842.77</v>
      </c>
      <c r="P295" s="35">
        <v>1851.34</v>
      </c>
      <c r="Q295" s="35">
        <v>1829.43</v>
      </c>
      <c r="R295" s="35">
        <v>1843.92</v>
      </c>
      <c r="S295" s="35">
        <v>1846.95</v>
      </c>
      <c r="T295" s="35">
        <v>1844.78</v>
      </c>
      <c r="U295" s="35">
        <v>1820.43</v>
      </c>
      <c r="V295" s="35">
        <v>1787.16</v>
      </c>
      <c r="W295" s="35">
        <v>1828.77</v>
      </c>
      <c r="X295" s="35">
        <v>1808.67</v>
      </c>
      <c r="Y295" s="35">
        <v>1805.46</v>
      </c>
    </row>
    <row r="296" spans="1:25" x14ac:dyDescent="0.25">
      <c r="A296" s="34">
        <v>6</v>
      </c>
      <c r="B296" s="35">
        <v>1572.01</v>
      </c>
      <c r="C296" s="35">
        <v>1584.16</v>
      </c>
      <c r="D296" s="35">
        <v>1560.8</v>
      </c>
      <c r="E296" s="35">
        <v>1572.69</v>
      </c>
      <c r="F296" s="35">
        <v>1589.47</v>
      </c>
      <c r="G296" s="35">
        <v>1597.3</v>
      </c>
      <c r="H296" s="35">
        <v>1608.54</v>
      </c>
      <c r="I296" s="35">
        <v>1605.43</v>
      </c>
      <c r="J296" s="35">
        <v>1596.62</v>
      </c>
      <c r="K296" s="35">
        <v>1608.02</v>
      </c>
      <c r="L296" s="35">
        <v>1597.45</v>
      </c>
      <c r="M296" s="35">
        <v>1607</v>
      </c>
      <c r="N296" s="35">
        <v>1606.87</v>
      </c>
      <c r="O296" s="35">
        <v>1605.98</v>
      </c>
      <c r="P296" s="35">
        <v>1597.07</v>
      </c>
      <c r="Q296" s="35">
        <v>1596.86</v>
      </c>
      <c r="R296" s="35">
        <v>1607.58</v>
      </c>
      <c r="S296" s="35">
        <v>1610.61</v>
      </c>
      <c r="T296" s="35">
        <v>1612.07</v>
      </c>
      <c r="U296" s="35">
        <v>1629.36</v>
      </c>
      <c r="V296" s="35">
        <v>1570.46</v>
      </c>
      <c r="W296" s="35">
        <v>1607.33</v>
      </c>
      <c r="X296" s="35">
        <v>1597.86</v>
      </c>
      <c r="Y296" s="35">
        <v>1590.85</v>
      </c>
    </row>
    <row r="297" spans="1:25" x14ac:dyDescent="0.25">
      <c r="A297" s="34">
        <v>7</v>
      </c>
      <c r="B297" s="35">
        <v>1779.52</v>
      </c>
      <c r="C297" s="35">
        <v>1754.59</v>
      </c>
      <c r="D297" s="35">
        <v>1662.66</v>
      </c>
      <c r="E297" s="35">
        <v>1695.62</v>
      </c>
      <c r="F297" s="35">
        <v>1803.61</v>
      </c>
      <c r="G297" s="35">
        <v>1855.28</v>
      </c>
      <c r="H297" s="35">
        <v>1868.8</v>
      </c>
      <c r="I297" s="35">
        <v>1871.8</v>
      </c>
      <c r="J297" s="35">
        <v>1871.97</v>
      </c>
      <c r="K297" s="35">
        <v>1873.58</v>
      </c>
      <c r="L297" s="35">
        <v>1869.63</v>
      </c>
      <c r="M297" s="35">
        <v>1870.73</v>
      </c>
      <c r="N297" s="35">
        <v>1871.57</v>
      </c>
      <c r="O297" s="35">
        <v>1923.42</v>
      </c>
      <c r="P297" s="35">
        <v>1939.17</v>
      </c>
      <c r="Q297" s="35">
        <v>1915.1</v>
      </c>
      <c r="R297" s="35">
        <v>1912.79</v>
      </c>
      <c r="S297" s="35">
        <v>1929.48</v>
      </c>
      <c r="T297" s="35">
        <v>1932.86</v>
      </c>
      <c r="U297" s="35">
        <v>1902.1</v>
      </c>
      <c r="V297" s="35">
        <v>1853.4</v>
      </c>
      <c r="W297" s="35">
        <v>1897.08</v>
      </c>
      <c r="X297" s="35">
        <v>1879.56</v>
      </c>
      <c r="Y297" s="35">
        <v>1843.3</v>
      </c>
    </row>
    <row r="298" spans="1:25" x14ac:dyDescent="0.25">
      <c r="A298" s="34">
        <v>8</v>
      </c>
      <c r="B298" s="35">
        <v>1682.67</v>
      </c>
      <c r="C298" s="35">
        <v>1615.24</v>
      </c>
      <c r="D298" s="35">
        <v>1593.46</v>
      </c>
      <c r="E298" s="35">
        <v>1625.49</v>
      </c>
      <c r="F298" s="35">
        <v>1759.66</v>
      </c>
      <c r="G298" s="35">
        <v>1817.44</v>
      </c>
      <c r="H298" s="35">
        <v>1901.44</v>
      </c>
      <c r="I298" s="35">
        <v>1898.62</v>
      </c>
      <c r="J298" s="35">
        <v>1900.7</v>
      </c>
      <c r="K298" s="35">
        <v>1893.89</v>
      </c>
      <c r="L298" s="35">
        <v>1987.54</v>
      </c>
      <c r="M298" s="35">
        <v>2108.4499999999998</v>
      </c>
      <c r="N298" s="35">
        <v>1925.86</v>
      </c>
      <c r="O298" s="35">
        <v>2120.77</v>
      </c>
      <c r="P298" s="35">
        <v>2113.2800000000002</v>
      </c>
      <c r="Q298" s="35">
        <v>1888.02</v>
      </c>
      <c r="R298" s="35">
        <v>1894.86</v>
      </c>
      <c r="S298" s="35">
        <v>2163.14</v>
      </c>
      <c r="T298" s="35">
        <v>2069.66</v>
      </c>
      <c r="U298" s="35">
        <v>1874.21</v>
      </c>
      <c r="V298" s="35">
        <v>1811.57</v>
      </c>
      <c r="W298" s="35">
        <v>1852.73</v>
      </c>
      <c r="X298" s="35">
        <v>1828.23</v>
      </c>
      <c r="Y298" s="35">
        <v>1804.76</v>
      </c>
    </row>
    <row r="299" spans="1:25" x14ac:dyDescent="0.25">
      <c r="A299" s="34">
        <v>9</v>
      </c>
      <c r="B299" s="35">
        <v>1718.86</v>
      </c>
      <c r="C299" s="35">
        <v>1689.59</v>
      </c>
      <c r="D299" s="35">
        <v>1712.63</v>
      </c>
      <c r="E299" s="35">
        <v>1872.34</v>
      </c>
      <c r="F299" s="35">
        <v>1898.81</v>
      </c>
      <c r="G299" s="35">
        <v>1925.85</v>
      </c>
      <c r="H299" s="35">
        <v>2022.03</v>
      </c>
      <c r="I299" s="35">
        <v>2026.26</v>
      </c>
      <c r="J299" s="35">
        <v>2030.59</v>
      </c>
      <c r="K299" s="35">
        <v>2030.36</v>
      </c>
      <c r="L299" s="35">
        <v>2115.08</v>
      </c>
      <c r="M299" s="35">
        <v>2279.9699999999998</v>
      </c>
      <c r="N299" s="35">
        <v>2032.49</v>
      </c>
      <c r="O299" s="35">
        <v>2032.41</v>
      </c>
      <c r="P299" s="35">
        <v>2034.52</v>
      </c>
      <c r="Q299" s="35">
        <v>2018.96</v>
      </c>
      <c r="R299" s="35">
        <v>2013.44</v>
      </c>
      <c r="S299" s="35">
        <v>2256.16</v>
      </c>
      <c r="T299" s="35">
        <v>2011.95</v>
      </c>
      <c r="U299" s="35">
        <v>1978.23</v>
      </c>
      <c r="V299" s="35">
        <v>1972.33</v>
      </c>
      <c r="W299" s="35">
        <v>2006.14</v>
      </c>
      <c r="X299" s="35">
        <v>1971.3</v>
      </c>
      <c r="Y299" s="35">
        <v>1911.8</v>
      </c>
    </row>
    <row r="300" spans="1:25" x14ac:dyDescent="0.25">
      <c r="A300" s="34">
        <v>10</v>
      </c>
      <c r="B300" s="35">
        <v>2018.24</v>
      </c>
      <c r="C300" s="35">
        <v>2010.47</v>
      </c>
      <c r="D300" s="35">
        <v>2002.47</v>
      </c>
      <c r="E300" s="35">
        <v>1919.86</v>
      </c>
      <c r="F300" s="35">
        <v>1941.23</v>
      </c>
      <c r="G300" s="35">
        <v>2036.96</v>
      </c>
      <c r="H300" s="35">
        <v>2103.11</v>
      </c>
      <c r="I300" s="35">
        <v>2109.87</v>
      </c>
      <c r="J300" s="35">
        <v>2145.02</v>
      </c>
      <c r="K300" s="35">
        <v>2163.11</v>
      </c>
      <c r="L300" s="35">
        <v>2152.61</v>
      </c>
      <c r="M300" s="35">
        <v>2145.7800000000002</v>
      </c>
      <c r="N300" s="35">
        <v>2137.87</v>
      </c>
      <c r="O300" s="35">
        <v>2342.52</v>
      </c>
      <c r="P300" s="35">
        <v>2362.92</v>
      </c>
      <c r="Q300" s="35">
        <v>2361.2199999999998</v>
      </c>
      <c r="R300" s="35">
        <v>2354.8000000000002</v>
      </c>
      <c r="S300" s="35">
        <v>2369.77</v>
      </c>
      <c r="T300" s="35">
        <v>2108.3200000000002</v>
      </c>
      <c r="U300" s="35">
        <v>2153.71</v>
      </c>
      <c r="V300" s="35">
        <v>2101.3000000000002</v>
      </c>
      <c r="W300" s="35">
        <v>2076.62</v>
      </c>
      <c r="X300" s="35">
        <v>2022.88</v>
      </c>
      <c r="Y300" s="35">
        <v>1941.91</v>
      </c>
    </row>
    <row r="301" spans="1:25" x14ac:dyDescent="0.25">
      <c r="A301" s="34">
        <v>11</v>
      </c>
      <c r="B301" s="35">
        <v>1917.64</v>
      </c>
      <c r="C301" s="35">
        <v>1903.34</v>
      </c>
      <c r="D301" s="35">
        <v>1878.72</v>
      </c>
      <c r="E301" s="35">
        <v>1773.68</v>
      </c>
      <c r="F301" s="35">
        <v>1830.43</v>
      </c>
      <c r="G301" s="35">
        <v>1863.47</v>
      </c>
      <c r="H301" s="35">
        <v>1970.58</v>
      </c>
      <c r="I301" s="35">
        <v>2036.39</v>
      </c>
      <c r="J301" s="35">
        <v>2037.06</v>
      </c>
      <c r="K301" s="35">
        <v>2036.14</v>
      </c>
      <c r="L301" s="35">
        <v>2037.25</v>
      </c>
      <c r="M301" s="35">
        <v>2035.81</v>
      </c>
      <c r="N301" s="35">
        <v>2036.99</v>
      </c>
      <c r="O301" s="35">
        <v>2049.64</v>
      </c>
      <c r="P301" s="35">
        <v>2052.75</v>
      </c>
      <c r="Q301" s="35">
        <v>2043.49</v>
      </c>
      <c r="R301" s="35">
        <v>2044.64</v>
      </c>
      <c r="S301" s="35">
        <v>2053.6</v>
      </c>
      <c r="T301" s="35">
        <v>2042.84</v>
      </c>
      <c r="U301" s="35">
        <v>2023.79</v>
      </c>
      <c r="V301" s="35">
        <v>2055.08</v>
      </c>
      <c r="W301" s="35">
        <v>1983.43</v>
      </c>
      <c r="X301" s="35">
        <v>1941.53</v>
      </c>
      <c r="Y301" s="35">
        <v>1915.69</v>
      </c>
    </row>
    <row r="302" spans="1:25" x14ac:dyDescent="0.25">
      <c r="A302" s="34">
        <v>12</v>
      </c>
      <c r="B302" s="35">
        <v>1902.43</v>
      </c>
      <c r="C302" s="35">
        <v>1863.79</v>
      </c>
      <c r="D302" s="35">
        <v>1844.41</v>
      </c>
      <c r="E302" s="35">
        <v>1729.05</v>
      </c>
      <c r="F302" s="35">
        <v>1777.27</v>
      </c>
      <c r="G302" s="35">
        <v>1854.65</v>
      </c>
      <c r="H302" s="35">
        <v>1991.18</v>
      </c>
      <c r="I302" s="35">
        <v>2053.9299999999998</v>
      </c>
      <c r="J302" s="35">
        <v>2072.0700000000002</v>
      </c>
      <c r="K302" s="35">
        <v>2086.9699999999998</v>
      </c>
      <c r="L302" s="35">
        <v>2087.54</v>
      </c>
      <c r="M302" s="35">
        <v>2086.94</v>
      </c>
      <c r="N302" s="35">
        <v>2088.37</v>
      </c>
      <c r="O302" s="35">
        <v>2088.48</v>
      </c>
      <c r="P302" s="35">
        <v>2091.15</v>
      </c>
      <c r="Q302" s="35">
        <v>2084.61</v>
      </c>
      <c r="R302" s="35">
        <v>2088.1799999999998</v>
      </c>
      <c r="S302" s="35">
        <v>2096</v>
      </c>
      <c r="T302" s="35">
        <v>2091.7600000000002</v>
      </c>
      <c r="U302" s="35">
        <v>2060.8200000000002</v>
      </c>
      <c r="V302" s="35">
        <v>2079.2600000000002</v>
      </c>
      <c r="W302" s="35">
        <v>1951.1</v>
      </c>
      <c r="X302" s="35">
        <v>1941.09</v>
      </c>
      <c r="Y302" s="35">
        <v>1890.56</v>
      </c>
    </row>
    <row r="303" spans="1:25" x14ac:dyDescent="0.25">
      <c r="A303" s="34">
        <v>13</v>
      </c>
      <c r="B303" s="35">
        <v>1719.44</v>
      </c>
      <c r="C303" s="35">
        <v>1700.6</v>
      </c>
      <c r="D303" s="35">
        <v>1712.16</v>
      </c>
      <c r="E303" s="35">
        <v>1552.84</v>
      </c>
      <c r="F303" s="35">
        <v>1694.75</v>
      </c>
      <c r="G303" s="35">
        <v>1777.47</v>
      </c>
      <c r="H303" s="35">
        <v>1931.38</v>
      </c>
      <c r="I303" s="35">
        <v>2013.66</v>
      </c>
      <c r="J303" s="35">
        <v>2001.65</v>
      </c>
      <c r="K303" s="35">
        <v>1935.83</v>
      </c>
      <c r="L303" s="35">
        <v>1933.09</v>
      </c>
      <c r="M303" s="35">
        <v>1884.73</v>
      </c>
      <c r="N303" s="35">
        <v>1903.46</v>
      </c>
      <c r="O303" s="35">
        <v>1882.17</v>
      </c>
      <c r="P303" s="35">
        <v>1913.58</v>
      </c>
      <c r="Q303" s="35">
        <v>1872.09</v>
      </c>
      <c r="R303" s="35">
        <v>1868.73</v>
      </c>
      <c r="S303" s="35">
        <v>1890.67</v>
      </c>
      <c r="T303" s="35">
        <v>1885.56</v>
      </c>
      <c r="U303" s="35">
        <v>1818.73</v>
      </c>
      <c r="V303" s="35">
        <v>1829.18</v>
      </c>
      <c r="W303" s="35">
        <v>1813.4</v>
      </c>
      <c r="X303" s="35">
        <v>1795</v>
      </c>
      <c r="Y303" s="35">
        <v>1714.31</v>
      </c>
    </row>
    <row r="304" spans="1:25" x14ac:dyDescent="0.25">
      <c r="A304" s="34">
        <v>14</v>
      </c>
      <c r="B304" s="35">
        <v>1726.9</v>
      </c>
      <c r="C304" s="35">
        <v>1640.03</v>
      </c>
      <c r="D304" s="35">
        <v>1681.35</v>
      </c>
      <c r="E304" s="35">
        <v>1629.78</v>
      </c>
      <c r="F304" s="35">
        <v>1717.75</v>
      </c>
      <c r="G304" s="35">
        <v>1823.27</v>
      </c>
      <c r="H304" s="35">
        <v>1889.68</v>
      </c>
      <c r="I304" s="35">
        <v>1910.83</v>
      </c>
      <c r="J304" s="35">
        <v>1918.62</v>
      </c>
      <c r="K304" s="35">
        <v>1926.96</v>
      </c>
      <c r="L304" s="35">
        <v>1920.98</v>
      </c>
      <c r="M304" s="35">
        <v>1916.53</v>
      </c>
      <c r="N304" s="35">
        <v>1914.01</v>
      </c>
      <c r="O304" s="35">
        <v>1917.32</v>
      </c>
      <c r="P304" s="35">
        <v>1916.07</v>
      </c>
      <c r="Q304" s="35">
        <v>1905.26</v>
      </c>
      <c r="R304" s="35">
        <v>1905.18</v>
      </c>
      <c r="S304" s="35">
        <v>1914.78</v>
      </c>
      <c r="T304" s="35">
        <v>1911.17</v>
      </c>
      <c r="U304" s="35">
        <v>1876.07</v>
      </c>
      <c r="V304" s="35">
        <v>1905.57</v>
      </c>
      <c r="W304" s="35">
        <v>1891.53</v>
      </c>
      <c r="X304" s="35">
        <v>1859.05</v>
      </c>
      <c r="Y304" s="35">
        <v>1769.48</v>
      </c>
    </row>
    <row r="305" spans="1:25" x14ac:dyDescent="0.25">
      <c r="A305" s="34">
        <v>15</v>
      </c>
      <c r="B305" s="35">
        <v>1726.13</v>
      </c>
      <c r="C305" s="35">
        <v>1659.01</v>
      </c>
      <c r="D305" s="35">
        <v>1818.42</v>
      </c>
      <c r="E305" s="35">
        <v>1861.69</v>
      </c>
      <c r="F305" s="35">
        <v>1835.48</v>
      </c>
      <c r="G305" s="35">
        <v>1800.75</v>
      </c>
      <c r="H305" s="35">
        <v>1861.97</v>
      </c>
      <c r="I305" s="35">
        <v>1864.84</v>
      </c>
      <c r="J305" s="35">
        <v>1874.63</v>
      </c>
      <c r="K305" s="35">
        <v>1878.38</v>
      </c>
      <c r="L305" s="35">
        <v>1874.24</v>
      </c>
      <c r="M305" s="35">
        <v>1878.49</v>
      </c>
      <c r="N305" s="35">
        <v>1871.54</v>
      </c>
      <c r="O305" s="35">
        <v>1867.95</v>
      </c>
      <c r="P305" s="35">
        <v>1868.95</v>
      </c>
      <c r="Q305" s="35">
        <v>1855.12</v>
      </c>
      <c r="R305" s="35">
        <v>1855.13</v>
      </c>
      <c r="S305" s="35">
        <v>1863.99</v>
      </c>
      <c r="T305" s="35">
        <v>1853.5</v>
      </c>
      <c r="U305" s="35">
        <v>1880.51</v>
      </c>
      <c r="V305" s="35">
        <v>1898.39</v>
      </c>
      <c r="W305" s="35">
        <v>1891.88</v>
      </c>
      <c r="X305" s="35">
        <v>1878.81</v>
      </c>
      <c r="Y305" s="35">
        <v>1852.87</v>
      </c>
    </row>
    <row r="306" spans="1:25" x14ac:dyDescent="0.25">
      <c r="A306" s="34">
        <v>16</v>
      </c>
      <c r="B306" s="35">
        <v>1802.64</v>
      </c>
      <c r="C306" s="35">
        <v>1758.51</v>
      </c>
      <c r="D306" s="35">
        <v>1857.45</v>
      </c>
      <c r="E306" s="35">
        <v>1836.86</v>
      </c>
      <c r="F306" s="35">
        <v>1790.18</v>
      </c>
      <c r="G306" s="35">
        <v>1833.87</v>
      </c>
      <c r="H306" s="35">
        <v>1864.54</v>
      </c>
      <c r="I306" s="35">
        <v>1914.91</v>
      </c>
      <c r="J306" s="35">
        <v>1911.37</v>
      </c>
      <c r="K306" s="35">
        <v>1943.39</v>
      </c>
      <c r="L306" s="35">
        <v>1940.99</v>
      </c>
      <c r="M306" s="35">
        <v>1905.43</v>
      </c>
      <c r="N306" s="35">
        <v>1906.43</v>
      </c>
      <c r="O306" s="35">
        <v>1916.31</v>
      </c>
      <c r="P306" s="35">
        <v>1925.18</v>
      </c>
      <c r="Q306" s="35">
        <v>1896.17</v>
      </c>
      <c r="R306" s="35">
        <v>1894.42</v>
      </c>
      <c r="S306" s="35">
        <v>1893.39</v>
      </c>
      <c r="T306" s="35">
        <v>1896.02</v>
      </c>
      <c r="U306" s="35">
        <v>1920.49</v>
      </c>
      <c r="V306" s="35">
        <v>1940.43</v>
      </c>
      <c r="W306" s="35">
        <v>1913.19</v>
      </c>
      <c r="X306" s="35">
        <v>1905.67</v>
      </c>
      <c r="Y306" s="35">
        <v>1881.24</v>
      </c>
    </row>
    <row r="307" spans="1:25" x14ac:dyDescent="0.25">
      <c r="A307" s="34">
        <v>17</v>
      </c>
      <c r="B307" s="35">
        <v>1877.65</v>
      </c>
      <c r="C307" s="35">
        <v>1828.98</v>
      </c>
      <c r="D307" s="35">
        <v>1810.81</v>
      </c>
      <c r="E307" s="35">
        <v>1676.55</v>
      </c>
      <c r="F307" s="35">
        <v>1642.33</v>
      </c>
      <c r="G307" s="35">
        <v>1774.99</v>
      </c>
      <c r="H307" s="35">
        <v>1847.82</v>
      </c>
      <c r="I307" s="35">
        <v>1905.09</v>
      </c>
      <c r="J307" s="35">
        <v>1926.24</v>
      </c>
      <c r="K307" s="35">
        <v>1928.01</v>
      </c>
      <c r="L307" s="35">
        <v>1927.11</v>
      </c>
      <c r="M307" s="35">
        <v>1919.71</v>
      </c>
      <c r="N307" s="35">
        <v>1921.5</v>
      </c>
      <c r="O307" s="35">
        <v>1951.24</v>
      </c>
      <c r="P307" s="35">
        <v>1918.13</v>
      </c>
      <c r="Q307" s="35">
        <v>2102.06</v>
      </c>
      <c r="R307" s="35">
        <v>2010.85</v>
      </c>
      <c r="S307" s="35">
        <v>2121</v>
      </c>
      <c r="T307" s="35">
        <v>1921.03</v>
      </c>
      <c r="U307" s="35">
        <v>1954.38</v>
      </c>
      <c r="V307" s="35">
        <v>1988.15</v>
      </c>
      <c r="W307" s="35">
        <v>1965.93</v>
      </c>
      <c r="X307" s="35">
        <v>1921.42</v>
      </c>
      <c r="Y307" s="35">
        <v>1915.68</v>
      </c>
    </row>
    <row r="308" spans="1:25" x14ac:dyDescent="0.25">
      <c r="A308" s="34">
        <v>18</v>
      </c>
      <c r="B308" s="35">
        <v>1683.1</v>
      </c>
      <c r="C308" s="35">
        <v>1660.78</v>
      </c>
      <c r="D308" s="35">
        <v>1652.99</v>
      </c>
      <c r="E308" s="35">
        <v>1603.97</v>
      </c>
      <c r="F308" s="35">
        <v>1515.16</v>
      </c>
      <c r="G308" s="35">
        <v>1551.29</v>
      </c>
      <c r="H308" s="35">
        <v>1560.98</v>
      </c>
      <c r="I308" s="35">
        <v>1806.76</v>
      </c>
      <c r="J308" s="35">
        <v>1852.62</v>
      </c>
      <c r="K308" s="35">
        <v>1854.06</v>
      </c>
      <c r="L308" s="35">
        <v>1833.13</v>
      </c>
      <c r="M308" s="35">
        <v>1585.35</v>
      </c>
      <c r="N308" s="35">
        <v>1582.96</v>
      </c>
      <c r="O308" s="35">
        <v>1826.84</v>
      </c>
      <c r="P308" s="35">
        <v>1840.7</v>
      </c>
      <c r="Q308" s="35">
        <v>1831.07</v>
      </c>
      <c r="R308" s="35">
        <v>1580.27</v>
      </c>
      <c r="S308" s="35">
        <v>1830.19</v>
      </c>
      <c r="T308" s="35">
        <v>1583.77</v>
      </c>
      <c r="U308" s="35">
        <v>1676.81</v>
      </c>
      <c r="V308" s="35">
        <v>1696.35</v>
      </c>
      <c r="W308" s="35">
        <v>1673.7</v>
      </c>
      <c r="X308" s="35">
        <v>1659.39</v>
      </c>
      <c r="Y308" s="35">
        <v>1668.33</v>
      </c>
    </row>
    <row r="309" spans="1:25" x14ac:dyDescent="0.25">
      <c r="A309" s="34">
        <v>19</v>
      </c>
      <c r="B309" s="35">
        <v>1587.81</v>
      </c>
      <c r="C309" s="35">
        <v>1591.11</v>
      </c>
      <c r="D309" s="35">
        <v>1596.06</v>
      </c>
      <c r="E309" s="35">
        <v>1567.19</v>
      </c>
      <c r="F309" s="35">
        <v>1508.87</v>
      </c>
      <c r="G309" s="35">
        <v>1634.22</v>
      </c>
      <c r="H309" s="35">
        <v>1707.24</v>
      </c>
      <c r="I309" s="35">
        <v>1702.93</v>
      </c>
      <c r="J309" s="35">
        <v>1698.14</v>
      </c>
      <c r="K309" s="35">
        <v>1705.37</v>
      </c>
      <c r="L309" s="35">
        <v>1701.28</v>
      </c>
      <c r="M309" s="35">
        <v>1717.21</v>
      </c>
      <c r="N309" s="35">
        <v>1696.66</v>
      </c>
      <c r="O309" s="35">
        <v>1700.12</v>
      </c>
      <c r="P309" s="35">
        <v>1723.13</v>
      </c>
      <c r="Q309" s="35">
        <v>1709.81</v>
      </c>
      <c r="R309" s="35">
        <v>1788.57</v>
      </c>
      <c r="S309" s="35">
        <v>1813.4</v>
      </c>
      <c r="T309" s="35">
        <v>1552.41</v>
      </c>
      <c r="U309" s="35">
        <v>1838.58</v>
      </c>
      <c r="V309" s="35">
        <v>1860.87</v>
      </c>
      <c r="W309" s="35">
        <v>1644.36</v>
      </c>
      <c r="X309" s="35">
        <v>1624.24</v>
      </c>
      <c r="Y309" s="35">
        <v>1620.15</v>
      </c>
    </row>
    <row r="310" spans="1:25" x14ac:dyDescent="0.25">
      <c r="A310" s="34">
        <v>20</v>
      </c>
      <c r="B310" s="35">
        <v>1302.97</v>
      </c>
      <c r="C310" s="35">
        <v>1339.42</v>
      </c>
      <c r="D310" s="35">
        <v>1386.51</v>
      </c>
      <c r="E310" s="35">
        <v>1298.98</v>
      </c>
      <c r="F310" s="35">
        <v>1236.56</v>
      </c>
      <c r="G310" s="35">
        <v>1261.55</v>
      </c>
      <c r="H310" s="35">
        <v>1270.81</v>
      </c>
      <c r="I310" s="35">
        <v>1265.78</v>
      </c>
      <c r="J310" s="35">
        <v>1266.7</v>
      </c>
      <c r="K310" s="35">
        <v>1266.47</v>
      </c>
      <c r="L310" s="35">
        <v>1272.8699999999999</v>
      </c>
      <c r="M310" s="35">
        <v>1272.03</v>
      </c>
      <c r="N310" s="35">
        <v>1275.1199999999999</v>
      </c>
      <c r="O310" s="35">
        <v>1277.8699999999999</v>
      </c>
      <c r="P310" s="35">
        <v>1284.5</v>
      </c>
      <c r="Q310" s="35">
        <v>1271.55</v>
      </c>
      <c r="R310" s="35">
        <v>1294.47</v>
      </c>
      <c r="S310" s="35">
        <v>1323.48</v>
      </c>
      <c r="T310" s="35">
        <v>1308.3800000000001</v>
      </c>
      <c r="U310" s="35">
        <v>1367.94</v>
      </c>
      <c r="V310" s="35">
        <v>1359.05</v>
      </c>
      <c r="W310" s="35">
        <v>1355.08</v>
      </c>
      <c r="X310" s="35">
        <v>1351.83</v>
      </c>
      <c r="Y310" s="35">
        <v>1349.88</v>
      </c>
    </row>
    <row r="311" spans="1:25" x14ac:dyDescent="0.25">
      <c r="A311" s="34">
        <v>21</v>
      </c>
      <c r="B311" s="35">
        <v>1771.27</v>
      </c>
      <c r="C311" s="35">
        <v>1750.46</v>
      </c>
      <c r="D311" s="35">
        <v>1759.25</v>
      </c>
      <c r="E311" s="35">
        <v>1721.76</v>
      </c>
      <c r="F311" s="35">
        <v>1691.21</v>
      </c>
      <c r="G311" s="35">
        <v>1741.02</v>
      </c>
      <c r="H311" s="35">
        <v>1794.28</v>
      </c>
      <c r="I311" s="35">
        <v>1815.99</v>
      </c>
      <c r="J311" s="35">
        <v>1816.39</v>
      </c>
      <c r="K311" s="35">
        <v>1821.69</v>
      </c>
      <c r="L311" s="35">
        <v>1926.44</v>
      </c>
      <c r="M311" s="35">
        <v>2028.32</v>
      </c>
      <c r="N311" s="35">
        <v>1912.19</v>
      </c>
      <c r="O311" s="35">
        <v>1811.15</v>
      </c>
      <c r="P311" s="35">
        <v>1889.36</v>
      </c>
      <c r="Q311" s="35">
        <v>1867.18</v>
      </c>
      <c r="R311" s="35">
        <v>1857.01</v>
      </c>
      <c r="S311" s="35">
        <v>1870.54</v>
      </c>
      <c r="T311" s="35">
        <v>1823.42</v>
      </c>
      <c r="U311" s="35">
        <v>1771.51</v>
      </c>
      <c r="V311" s="35">
        <v>1801.63</v>
      </c>
      <c r="W311" s="35">
        <v>1848.58</v>
      </c>
      <c r="X311" s="35">
        <v>1813.85</v>
      </c>
      <c r="Y311" s="35">
        <v>1795.18</v>
      </c>
    </row>
    <row r="312" spans="1:25" x14ac:dyDescent="0.25">
      <c r="A312" s="34">
        <v>22</v>
      </c>
      <c r="B312" s="35">
        <v>1611.38</v>
      </c>
      <c r="C312" s="35">
        <v>1615.43</v>
      </c>
      <c r="D312" s="35">
        <v>1621.99</v>
      </c>
      <c r="E312" s="35">
        <v>1592.23</v>
      </c>
      <c r="F312" s="35">
        <v>1633.8</v>
      </c>
      <c r="G312" s="35">
        <v>1624.52</v>
      </c>
      <c r="H312" s="35">
        <v>1658.39</v>
      </c>
      <c r="I312" s="35">
        <v>1665.01</v>
      </c>
      <c r="J312" s="35">
        <v>1667.53</v>
      </c>
      <c r="K312" s="35">
        <v>1708.01</v>
      </c>
      <c r="L312" s="35">
        <v>1712.17</v>
      </c>
      <c r="M312" s="35">
        <v>1763.77</v>
      </c>
      <c r="N312" s="35">
        <v>1668.03</v>
      </c>
      <c r="O312" s="35">
        <v>1665.97</v>
      </c>
      <c r="P312" s="35">
        <v>1665.5</v>
      </c>
      <c r="Q312" s="35">
        <v>1658.14</v>
      </c>
      <c r="R312" s="35">
        <v>1646.03</v>
      </c>
      <c r="S312" s="35">
        <v>1647.43</v>
      </c>
      <c r="T312" s="35">
        <v>1654.68</v>
      </c>
      <c r="U312" s="35">
        <v>1686.27</v>
      </c>
      <c r="V312" s="35">
        <v>1652.15</v>
      </c>
      <c r="W312" s="35">
        <v>1697.11</v>
      </c>
      <c r="X312" s="35">
        <v>1683.95</v>
      </c>
      <c r="Y312" s="35">
        <v>1667.93</v>
      </c>
    </row>
    <row r="313" spans="1:25" x14ac:dyDescent="0.25">
      <c r="A313" s="34">
        <v>23</v>
      </c>
      <c r="B313" s="35">
        <v>1613.42</v>
      </c>
      <c r="C313" s="35">
        <v>1606.47</v>
      </c>
      <c r="D313" s="35">
        <v>1606.9</v>
      </c>
      <c r="E313" s="35">
        <v>1574.32</v>
      </c>
      <c r="F313" s="35">
        <v>1602.54</v>
      </c>
      <c r="G313" s="35">
        <v>1569.94</v>
      </c>
      <c r="H313" s="35">
        <v>1628.16</v>
      </c>
      <c r="I313" s="35">
        <v>1627.52</v>
      </c>
      <c r="J313" s="35">
        <v>1620.66</v>
      </c>
      <c r="K313" s="35">
        <v>1624.75</v>
      </c>
      <c r="L313" s="35">
        <v>1622.52</v>
      </c>
      <c r="M313" s="35">
        <v>1622.16</v>
      </c>
      <c r="N313" s="35">
        <v>1619.59</v>
      </c>
      <c r="O313" s="35">
        <v>1623.77</v>
      </c>
      <c r="P313" s="35">
        <v>1620.07</v>
      </c>
      <c r="Q313" s="35">
        <v>1621.84</v>
      </c>
      <c r="R313" s="35">
        <v>1622.77</v>
      </c>
      <c r="S313" s="35">
        <v>1727.22</v>
      </c>
      <c r="T313" s="35">
        <v>1629.54</v>
      </c>
      <c r="U313" s="35">
        <v>1858.4</v>
      </c>
      <c r="V313" s="35">
        <v>1633.22</v>
      </c>
      <c r="W313" s="35">
        <v>1672.69</v>
      </c>
      <c r="X313" s="35">
        <v>1616.97</v>
      </c>
      <c r="Y313" s="35">
        <v>1614.81</v>
      </c>
    </row>
    <row r="314" spans="1:25" x14ac:dyDescent="0.25">
      <c r="A314" s="34">
        <v>24</v>
      </c>
      <c r="B314" s="35">
        <v>1823.94</v>
      </c>
      <c r="C314" s="35">
        <v>1771.72</v>
      </c>
      <c r="D314" s="35">
        <v>1778.11</v>
      </c>
      <c r="E314" s="35">
        <v>1724.71</v>
      </c>
      <c r="F314" s="35">
        <v>1749.36</v>
      </c>
      <c r="G314" s="35">
        <v>1738.12</v>
      </c>
      <c r="H314" s="35">
        <v>1781.52</v>
      </c>
      <c r="I314" s="35">
        <v>1813.64</v>
      </c>
      <c r="J314" s="35">
        <v>1949.93</v>
      </c>
      <c r="K314" s="35">
        <v>1925.57</v>
      </c>
      <c r="L314" s="35">
        <v>2099.7800000000002</v>
      </c>
      <c r="M314" s="35">
        <v>2091.2199999999998</v>
      </c>
      <c r="N314" s="35">
        <v>1957.95</v>
      </c>
      <c r="O314" s="35">
        <v>2092.12</v>
      </c>
      <c r="P314" s="35">
        <v>1907.25</v>
      </c>
      <c r="Q314" s="35">
        <v>2049.02</v>
      </c>
      <c r="R314" s="35">
        <v>1951.43</v>
      </c>
      <c r="S314" s="35">
        <v>1911.52</v>
      </c>
      <c r="T314" s="35">
        <v>1883.03</v>
      </c>
      <c r="U314" s="35">
        <v>1937.3</v>
      </c>
      <c r="V314" s="35">
        <v>1850.44</v>
      </c>
      <c r="W314" s="35">
        <v>1920.44</v>
      </c>
      <c r="X314" s="35">
        <v>1878.36</v>
      </c>
      <c r="Y314" s="35">
        <v>1844</v>
      </c>
    </row>
    <row r="315" spans="1:25" x14ac:dyDescent="0.25">
      <c r="A315" s="34">
        <v>25</v>
      </c>
      <c r="B315" s="35">
        <v>1768.48</v>
      </c>
      <c r="C315" s="35">
        <v>1729.36</v>
      </c>
      <c r="D315" s="35">
        <v>1715.43</v>
      </c>
      <c r="E315" s="35">
        <v>1654.13</v>
      </c>
      <c r="F315" s="35">
        <v>1685.69</v>
      </c>
      <c r="G315" s="35">
        <v>1669.45</v>
      </c>
      <c r="H315" s="35">
        <v>1707.42</v>
      </c>
      <c r="I315" s="35">
        <v>1759.43</v>
      </c>
      <c r="J315" s="35">
        <v>1825.09</v>
      </c>
      <c r="K315" s="35">
        <v>2023.88</v>
      </c>
      <c r="L315" s="35">
        <v>2031.65</v>
      </c>
      <c r="M315" s="35">
        <v>2017.99</v>
      </c>
      <c r="N315" s="35">
        <v>1861.92</v>
      </c>
      <c r="O315" s="35">
        <v>2021.32</v>
      </c>
      <c r="P315" s="35">
        <v>1859.82</v>
      </c>
      <c r="Q315" s="35">
        <v>1846.99</v>
      </c>
      <c r="R315" s="35">
        <v>1851.01</v>
      </c>
      <c r="S315" s="35">
        <v>1907.6</v>
      </c>
      <c r="T315" s="35">
        <v>1849.13</v>
      </c>
      <c r="U315" s="35">
        <v>1879.89</v>
      </c>
      <c r="V315" s="35">
        <v>1775.85</v>
      </c>
      <c r="W315" s="35">
        <v>1817.2</v>
      </c>
      <c r="X315" s="35">
        <v>1805.68</v>
      </c>
      <c r="Y315" s="35">
        <v>1788.65</v>
      </c>
    </row>
    <row r="316" spans="1:25" x14ac:dyDescent="0.25">
      <c r="A316" s="34">
        <v>26</v>
      </c>
      <c r="B316" s="35">
        <v>1536.15</v>
      </c>
      <c r="C316" s="35">
        <v>1509.52</v>
      </c>
      <c r="D316" s="35">
        <v>1503.62</v>
      </c>
      <c r="E316" s="35">
        <v>1462.5</v>
      </c>
      <c r="F316" s="35">
        <v>1498.41</v>
      </c>
      <c r="G316" s="35">
        <v>1541.19</v>
      </c>
      <c r="H316" s="35">
        <v>1598.65</v>
      </c>
      <c r="I316" s="35">
        <v>1603.73</v>
      </c>
      <c r="J316" s="35">
        <v>1429.58</v>
      </c>
      <c r="K316" s="35">
        <v>1426.35</v>
      </c>
      <c r="L316" s="35">
        <v>1428.84</v>
      </c>
      <c r="M316" s="35">
        <v>1422.1</v>
      </c>
      <c r="N316" s="35">
        <v>1546.86</v>
      </c>
      <c r="O316" s="35">
        <v>1544.54</v>
      </c>
      <c r="P316" s="35">
        <v>1546.35</v>
      </c>
      <c r="Q316" s="35">
        <v>1538.55</v>
      </c>
      <c r="R316" s="35">
        <v>1524.28</v>
      </c>
      <c r="S316" s="35">
        <v>1445.45</v>
      </c>
      <c r="T316" s="35">
        <v>1445.19</v>
      </c>
      <c r="U316" s="35">
        <v>1524.34</v>
      </c>
      <c r="V316" s="35">
        <v>1441.63</v>
      </c>
      <c r="W316" s="35">
        <v>1473.79</v>
      </c>
      <c r="X316" s="35">
        <v>1469.39</v>
      </c>
      <c r="Y316" s="35">
        <v>1474.58</v>
      </c>
    </row>
    <row r="317" spans="1:25" x14ac:dyDescent="0.25">
      <c r="A317" s="34">
        <v>27</v>
      </c>
      <c r="B317" s="35">
        <v>1590.89</v>
      </c>
      <c r="C317" s="35">
        <v>1555.27</v>
      </c>
      <c r="D317" s="35">
        <v>1591.04</v>
      </c>
      <c r="E317" s="35">
        <v>1555.39</v>
      </c>
      <c r="F317" s="35">
        <v>1578.51</v>
      </c>
      <c r="G317" s="35">
        <v>1569.5</v>
      </c>
      <c r="H317" s="35">
        <v>1575.4</v>
      </c>
      <c r="I317" s="35">
        <v>1570.5</v>
      </c>
      <c r="J317" s="35">
        <v>1570.09</v>
      </c>
      <c r="K317" s="35">
        <v>1568.74</v>
      </c>
      <c r="L317" s="35">
        <v>1568.55</v>
      </c>
      <c r="M317" s="35">
        <v>1874.45</v>
      </c>
      <c r="N317" s="35">
        <v>1569.13</v>
      </c>
      <c r="O317" s="35">
        <v>1863.26</v>
      </c>
      <c r="P317" s="35">
        <v>1570.12</v>
      </c>
      <c r="Q317" s="35">
        <v>1565.97</v>
      </c>
      <c r="R317" s="35">
        <v>1644.33</v>
      </c>
      <c r="S317" s="35">
        <v>1829.27</v>
      </c>
      <c r="T317" s="35">
        <v>1752.22</v>
      </c>
      <c r="U317" s="35">
        <v>1597.51</v>
      </c>
      <c r="V317" s="35">
        <v>1582.11</v>
      </c>
      <c r="W317" s="35">
        <v>1621.74</v>
      </c>
      <c r="X317" s="35">
        <v>1616.67</v>
      </c>
      <c r="Y317" s="35">
        <v>1587.48</v>
      </c>
    </row>
    <row r="318" spans="1:25" x14ac:dyDescent="0.25">
      <c r="A318" s="34">
        <v>28</v>
      </c>
      <c r="B318" s="35">
        <v>1546.92</v>
      </c>
      <c r="C318" s="35">
        <v>1532.51</v>
      </c>
      <c r="D318" s="35">
        <v>1551.41</v>
      </c>
      <c r="E318" s="35">
        <v>1523.71</v>
      </c>
      <c r="F318" s="35">
        <v>1546</v>
      </c>
      <c r="G318" s="35">
        <v>1571.79</v>
      </c>
      <c r="H318" s="35">
        <v>1645.23</v>
      </c>
      <c r="I318" s="35">
        <v>1541.07</v>
      </c>
      <c r="J318" s="35">
        <v>1536.34</v>
      </c>
      <c r="K318" s="35">
        <v>1598.62</v>
      </c>
      <c r="L318" s="35">
        <v>1598.1</v>
      </c>
      <c r="M318" s="35">
        <v>1601.21</v>
      </c>
      <c r="N318" s="35">
        <v>1597.93</v>
      </c>
      <c r="O318" s="35">
        <v>1709.24</v>
      </c>
      <c r="P318" s="35">
        <v>1716.68</v>
      </c>
      <c r="Q318" s="35">
        <v>1584.42</v>
      </c>
      <c r="R318" s="35">
        <v>1580.36</v>
      </c>
      <c r="S318" s="35">
        <v>1590.06</v>
      </c>
      <c r="T318" s="35">
        <v>1536.38</v>
      </c>
      <c r="U318" s="35">
        <v>1565.06</v>
      </c>
      <c r="V318" s="35">
        <v>1549.43</v>
      </c>
      <c r="W318" s="35">
        <v>1590.9</v>
      </c>
      <c r="X318" s="35">
        <v>1582.88</v>
      </c>
      <c r="Y318" s="35">
        <v>1575.01</v>
      </c>
    </row>
    <row r="319" spans="1:25" x14ac:dyDescent="0.25">
      <c r="A319" s="34">
        <v>29</v>
      </c>
      <c r="B319" s="35">
        <v>1588.16</v>
      </c>
      <c r="C319" s="35">
        <v>1588.69</v>
      </c>
      <c r="D319" s="35">
        <v>1595.11</v>
      </c>
      <c r="E319" s="35">
        <v>1565.38</v>
      </c>
      <c r="F319" s="35">
        <v>1589.12</v>
      </c>
      <c r="G319" s="35">
        <v>1571.28</v>
      </c>
      <c r="H319" s="35">
        <v>1573.51</v>
      </c>
      <c r="I319" s="35">
        <v>1573.87</v>
      </c>
      <c r="J319" s="35">
        <v>1570.97</v>
      </c>
      <c r="K319" s="35">
        <v>1570.65</v>
      </c>
      <c r="L319" s="35">
        <v>1571.27</v>
      </c>
      <c r="M319" s="35">
        <v>1573.04</v>
      </c>
      <c r="N319" s="35">
        <v>1629.29</v>
      </c>
      <c r="O319" s="35">
        <v>1746.16</v>
      </c>
      <c r="P319" s="35">
        <v>1762.19</v>
      </c>
      <c r="Q319" s="35">
        <v>1568.6</v>
      </c>
      <c r="R319" s="35">
        <v>1569.04</v>
      </c>
      <c r="S319" s="35">
        <v>1636.97</v>
      </c>
      <c r="T319" s="35">
        <v>1574.9</v>
      </c>
      <c r="U319" s="35">
        <v>1606.86</v>
      </c>
      <c r="V319" s="35">
        <v>1589.61</v>
      </c>
      <c r="W319" s="35">
        <v>1631.96</v>
      </c>
      <c r="X319" s="35">
        <v>1624.8</v>
      </c>
      <c r="Y319" s="35">
        <v>1617.26</v>
      </c>
    </row>
    <row r="320" spans="1:25" x14ac:dyDescent="0.25">
      <c r="A320" s="34">
        <v>30</v>
      </c>
      <c r="B320" s="35">
        <v>1493.7</v>
      </c>
      <c r="C320" s="35">
        <v>1491.91</v>
      </c>
      <c r="D320" s="35">
        <v>1494.8</v>
      </c>
      <c r="E320" s="35">
        <v>1478.19</v>
      </c>
      <c r="F320" s="35">
        <v>1498.83</v>
      </c>
      <c r="G320" s="35">
        <v>1469.52</v>
      </c>
      <c r="H320" s="35">
        <v>1587.84</v>
      </c>
      <c r="I320" s="35">
        <v>1470.92</v>
      </c>
      <c r="J320" s="35">
        <v>1470.52</v>
      </c>
      <c r="K320" s="35">
        <v>1468.83</v>
      </c>
      <c r="L320" s="35">
        <v>1469.22</v>
      </c>
      <c r="M320" s="35">
        <v>1470.45</v>
      </c>
      <c r="N320" s="35">
        <v>1468.59</v>
      </c>
      <c r="O320" s="35">
        <v>1658.79</v>
      </c>
      <c r="P320" s="35">
        <v>1665.35</v>
      </c>
      <c r="Q320" s="35">
        <v>1541.91</v>
      </c>
      <c r="R320" s="35">
        <v>1460.9</v>
      </c>
      <c r="S320" s="35">
        <v>1470.35</v>
      </c>
      <c r="T320" s="35">
        <v>1471.39</v>
      </c>
      <c r="U320" s="35">
        <v>1583.38</v>
      </c>
      <c r="V320" s="35">
        <v>1480.85</v>
      </c>
      <c r="W320" s="35">
        <v>1514.2</v>
      </c>
      <c r="X320" s="35">
        <v>1510.55</v>
      </c>
      <c r="Y320" s="35">
        <v>1501.6</v>
      </c>
    </row>
    <row r="321" spans="1:25" hidden="1" x14ac:dyDescent="0.25">
      <c r="A321" s="34">
        <v>31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</row>
    <row r="322" spans="1:2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s="43" customFormat="1" x14ac:dyDescent="0.25">
      <c r="A323" s="120" t="s">
        <v>82</v>
      </c>
      <c r="B323" s="121" t="s">
        <v>114</v>
      </c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</row>
    <row r="324" spans="1:25" s="43" customFormat="1" ht="30" x14ac:dyDescent="0.25">
      <c r="A324" s="120"/>
      <c r="B324" s="44" t="s">
        <v>84</v>
      </c>
      <c r="C324" s="44" t="s">
        <v>85</v>
      </c>
      <c r="D324" s="44" t="s">
        <v>86</v>
      </c>
      <c r="E324" s="44" t="s">
        <v>87</v>
      </c>
      <c r="F324" s="44" t="s">
        <v>88</v>
      </c>
      <c r="G324" s="44" t="s">
        <v>89</v>
      </c>
      <c r="H324" s="44" t="s">
        <v>90</v>
      </c>
      <c r="I324" s="44" t="s">
        <v>91</v>
      </c>
      <c r="J324" s="44" t="s">
        <v>92</v>
      </c>
      <c r="K324" s="44" t="s">
        <v>93</v>
      </c>
      <c r="L324" s="44" t="s">
        <v>94</v>
      </c>
      <c r="M324" s="44" t="s">
        <v>95</v>
      </c>
      <c r="N324" s="44" t="s">
        <v>96</v>
      </c>
      <c r="O324" s="44" t="s">
        <v>97</v>
      </c>
      <c r="P324" s="44" t="s">
        <v>98</v>
      </c>
      <c r="Q324" s="44" t="s">
        <v>99</v>
      </c>
      <c r="R324" s="44" t="s">
        <v>100</v>
      </c>
      <c r="S324" s="44" t="s">
        <v>101</v>
      </c>
      <c r="T324" s="44" t="s">
        <v>102</v>
      </c>
      <c r="U324" s="44" t="s">
        <v>103</v>
      </c>
      <c r="V324" s="44" t="s">
        <v>104</v>
      </c>
      <c r="W324" s="44" t="s">
        <v>105</v>
      </c>
      <c r="X324" s="44" t="s">
        <v>106</v>
      </c>
      <c r="Y324" s="44" t="s">
        <v>107</v>
      </c>
    </row>
    <row r="325" spans="1:25" s="43" customFormat="1" x14ac:dyDescent="0.25">
      <c r="A325" s="34">
        <v>1</v>
      </c>
      <c r="B325" s="45">
        <v>1940.44</v>
      </c>
      <c r="C325" s="45">
        <v>1917</v>
      </c>
      <c r="D325" s="45">
        <v>1947.95</v>
      </c>
      <c r="E325" s="45">
        <v>2064.7399999999998</v>
      </c>
      <c r="F325" s="45">
        <v>2023.76</v>
      </c>
      <c r="G325" s="45">
        <v>1978.86</v>
      </c>
      <c r="H325" s="45">
        <v>2033.95</v>
      </c>
      <c r="I325" s="45">
        <v>2163.87</v>
      </c>
      <c r="J325" s="45">
        <v>2159.58</v>
      </c>
      <c r="K325" s="45">
        <v>2143.33</v>
      </c>
      <c r="L325" s="45">
        <v>2041.41</v>
      </c>
      <c r="M325" s="45">
        <v>2123.15</v>
      </c>
      <c r="N325" s="45">
        <v>2027.16</v>
      </c>
      <c r="O325" s="45">
        <v>2014.33</v>
      </c>
      <c r="P325" s="45">
        <v>2029.42</v>
      </c>
      <c r="Q325" s="45">
        <v>2024.33</v>
      </c>
      <c r="R325" s="45">
        <v>2124.67</v>
      </c>
      <c r="S325" s="45">
        <v>2044.97</v>
      </c>
      <c r="T325" s="45">
        <v>2108.37</v>
      </c>
      <c r="U325" s="45">
        <v>2108.91</v>
      </c>
      <c r="V325" s="45">
        <v>2061.65</v>
      </c>
      <c r="W325" s="45">
        <v>2044.43</v>
      </c>
      <c r="X325" s="45">
        <v>2014.72</v>
      </c>
      <c r="Y325" s="45">
        <v>1943.54</v>
      </c>
    </row>
    <row r="326" spans="1:25" s="43" customFormat="1" x14ac:dyDescent="0.25">
      <c r="A326" s="34">
        <v>2</v>
      </c>
      <c r="B326" s="45">
        <v>1949.09</v>
      </c>
      <c r="C326" s="45">
        <v>1943.89</v>
      </c>
      <c r="D326" s="45">
        <v>1956.54</v>
      </c>
      <c r="E326" s="45">
        <v>1985.71</v>
      </c>
      <c r="F326" s="45">
        <v>1943.7</v>
      </c>
      <c r="G326" s="45">
        <v>1921.84</v>
      </c>
      <c r="H326" s="45">
        <v>2094.09</v>
      </c>
      <c r="I326" s="45">
        <v>2101.91</v>
      </c>
      <c r="J326" s="45">
        <v>2119.66</v>
      </c>
      <c r="K326" s="45">
        <v>2135.34</v>
      </c>
      <c r="L326" s="45">
        <v>2113.9699999999998</v>
      </c>
      <c r="M326" s="45">
        <v>2081.41</v>
      </c>
      <c r="N326" s="45">
        <v>1994.85</v>
      </c>
      <c r="O326" s="45">
        <v>1991.62</v>
      </c>
      <c r="P326" s="45">
        <v>2044.03</v>
      </c>
      <c r="Q326" s="45">
        <v>1996.48</v>
      </c>
      <c r="R326" s="45">
        <v>1996.88</v>
      </c>
      <c r="S326" s="45">
        <v>2004.32</v>
      </c>
      <c r="T326" s="45">
        <v>2076.42</v>
      </c>
      <c r="U326" s="45">
        <v>2088.1</v>
      </c>
      <c r="V326" s="45">
        <v>2048.46</v>
      </c>
      <c r="W326" s="45">
        <v>2025.66</v>
      </c>
      <c r="X326" s="45">
        <v>1976.48</v>
      </c>
      <c r="Y326" s="45">
        <v>1974.39</v>
      </c>
    </row>
    <row r="327" spans="1:25" s="43" customFormat="1" x14ac:dyDescent="0.25">
      <c r="A327" s="34">
        <v>3</v>
      </c>
      <c r="B327" s="45">
        <v>1982.91</v>
      </c>
      <c r="C327" s="45">
        <v>1977.47</v>
      </c>
      <c r="D327" s="45">
        <v>1966.22</v>
      </c>
      <c r="E327" s="45">
        <v>1964.21</v>
      </c>
      <c r="F327" s="45">
        <v>1938.22</v>
      </c>
      <c r="G327" s="45">
        <v>1932.55</v>
      </c>
      <c r="H327" s="45">
        <v>1992.3</v>
      </c>
      <c r="I327" s="45">
        <v>2019.9</v>
      </c>
      <c r="J327" s="45">
        <v>2020.13</v>
      </c>
      <c r="K327" s="45">
        <v>2006.23</v>
      </c>
      <c r="L327" s="45">
        <v>2005.55</v>
      </c>
      <c r="M327" s="45">
        <v>1995.1</v>
      </c>
      <c r="N327" s="45">
        <v>1989.79</v>
      </c>
      <c r="O327" s="45">
        <v>1990.04</v>
      </c>
      <c r="P327" s="45">
        <v>2014.85</v>
      </c>
      <c r="Q327" s="45">
        <v>1997.25</v>
      </c>
      <c r="R327" s="45">
        <v>1990.34</v>
      </c>
      <c r="S327" s="45">
        <v>2004.74</v>
      </c>
      <c r="T327" s="45">
        <v>2261.64</v>
      </c>
      <c r="U327" s="45">
        <v>2220.02</v>
      </c>
      <c r="V327" s="45">
        <v>2059.21</v>
      </c>
      <c r="W327" s="45">
        <v>2030.99</v>
      </c>
      <c r="X327" s="45">
        <v>2018.3</v>
      </c>
      <c r="Y327" s="45">
        <v>1974.44</v>
      </c>
    </row>
    <row r="328" spans="1:25" s="43" customFormat="1" x14ac:dyDescent="0.25">
      <c r="A328" s="34">
        <v>4</v>
      </c>
      <c r="B328" s="45">
        <v>1932.09</v>
      </c>
      <c r="C328" s="45">
        <v>1915.2</v>
      </c>
      <c r="D328" s="45">
        <v>1907.78</v>
      </c>
      <c r="E328" s="45">
        <v>1863.65</v>
      </c>
      <c r="F328" s="45">
        <v>1850.28</v>
      </c>
      <c r="G328" s="45">
        <v>1858.9</v>
      </c>
      <c r="H328" s="45">
        <v>1904.27</v>
      </c>
      <c r="I328" s="45">
        <v>1927.81</v>
      </c>
      <c r="J328" s="45">
        <v>1948.09</v>
      </c>
      <c r="K328" s="45">
        <v>1947.56</v>
      </c>
      <c r="L328" s="45">
        <v>1947.1</v>
      </c>
      <c r="M328" s="45">
        <v>1946.17</v>
      </c>
      <c r="N328" s="45">
        <v>1947.42</v>
      </c>
      <c r="O328" s="45">
        <v>1949.52</v>
      </c>
      <c r="P328" s="45">
        <v>1951</v>
      </c>
      <c r="Q328" s="45">
        <v>1944.55</v>
      </c>
      <c r="R328" s="45">
        <v>1949.17</v>
      </c>
      <c r="S328" s="45">
        <v>1952.92</v>
      </c>
      <c r="T328" s="45">
        <v>2150.7800000000002</v>
      </c>
      <c r="U328" s="45">
        <v>2237.15</v>
      </c>
      <c r="V328" s="45">
        <v>2043.91</v>
      </c>
      <c r="W328" s="45">
        <v>1971.73</v>
      </c>
      <c r="X328" s="45">
        <v>1957.34</v>
      </c>
      <c r="Y328" s="45">
        <v>1915.98</v>
      </c>
    </row>
    <row r="329" spans="1:25" s="43" customFormat="1" x14ac:dyDescent="0.25">
      <c r="A329" s="34">
        <v>5</v>
      </c>
      <c r="B329" s="45">
        <v>1838.85</v>
      </c>
      <c r="C329" s="45">
        <v>1796.96</v>
      </c>
      <c r="D329" s="45">
        <v>1722.21</v>
      </c>
      <c r="E329" s="45">
        <v>1727.34</v>
      </c>
      <c r="F329" s="45">
        <v>1752.31</v>
      </c>
      <c r="G329" s="45">
        <v>1782.06</v>
      </c>
      <c r="H329" s="45">
        <v>1776.5</v>
      </c>
      <c r="I329" s="45">
        <v>1765.96</v>
      </c>
      <c r="J329" s="45">
        <v>1802.27</v>
      </c>
      <c r="K329" s="45">
        <v>1793.65</v>
      </c>
      <c r="L329" s="45">
        <v>1791.79</v>
      </c>
      <c r="M329" s="45">
        <v>1791.09</v>
      </c>
      <c r="N329" s="45">
        <v>1796.67</v>
      </c>
      <c r="O329" s="45">
        <v>1788.9</v>
      </c>
      <c r="P329" s="45">
        <v>1797.47</v>
      </c>
      <c r="Q329" s="45">
        <v>1775.56</v>
      </c>
      <c r="R329" s="45">
        <v>1790.05</v>
      </c>
      <c r="S329" s="45">
        <v>1793.08</v>
      </c>
      <c r="T329" s="45">
        <v>1790.91</v>
      </c>
      <c r="U329" s="45">
        <v>1766.56</v>
      </c>
      <c r="V329" s="45">
        <v>1733.29</v>
      </c>
      <c r="W329" s="45">
        <v>1774.9</v>
      </c>
      <c r="X329" s="45">
        <v>1754.8</v>
      </c>
      <c r="Y329" s="45">
        <v>1751.59</v>
      </c>
    </row>
    <row r="330" spans="1:25" s="43" customFormat="1" x14ac:dyDescent="0.25">
      <c r="A330" s="34">
        <v>6</v>
      </c>
      <c r="B330" s="45">
        <v>1518.14</v>
      </c>
      <c r="C330" s="45">
        <v>1530.29</v>
      </c>
      <c r="D330" s="45">
        <v>1506.93</v>
      </c>
      <c r="E330" s="45">
        <v>1518.82</v>
      </c>
      <c r="F330" s="45">
        <v>1535.6</v>
      </c>
      <c r="G330" s="45">
        <v>1543.43</v>
      </c>
      <c r="H330" s="45">
        <v>1554.67</v>
      </c>
      <c r="I330" s="45">
        <v>1551.56</v>
      </c>
      <c r="J330" s="45">
        <v>1542.75</v>
      </c>
      <c r="K330" s="45">
        <v>1554.15</v>
      </c>
      <c r="L330" s="45">
        <v>1543.58</v>
      </c>
      <c r="M330" s="45">
        <v>1553.13</v>
      </c>
      <c r="N330" s="45">
        <v>1553</v>
      </c>
      <c r="O330" s="45">
        <v>1552.11</v>
      </c>
      <c r="P330" s="45">
        <v>1543.2</v>
      </c>
      <c r="Q330" s="45">
        <v>1542.99</v>
      </c>
      <c r="R330" s="45">
        <v>1553.71</v>
      </c>
      <c r="S330" s="45">
        <v>1556.74</v>
      </c>
      <c r="T330" s="45">
        <v>1558.2</v>
      </c>
      <c r="U330" s="45">
        <v>1575.49</v>
      </c>
      <c r="V330" s="45">
        <v>1516.59</v>
      </c>
      <c r="W330" s="45">
        <v>1553.46</v>
      </c>
      <c r="X330" s="45">
        <v>1543.99</v>
      </c>
      <c r="Y330" s="45">
        <v>1536.98</v>
      </c>
    </row>
    <row r="331" spans="1:25" s="43" customFormat="1" x14ac:dyDescent="0.25">
      <c r="A331" s="34">
        <v>7</v>
      </c>
      <c r="B331" s="45">
        <v>1725.65</v>
      </c>
      <c r="C331" s="45">
        <v>1700.72</v>
      </c>
      <c r="D331" s="45">
        <v>1608.79</v>
      </c>
      <c r="E331" s="45">
        <v>1641.75</v>
      </c>
      <c r="F331" s="45">
        <v>1749.74</v>
      </c>
      <c r="G331" s="45">
        <v>1801.41</v>
      </c>
      <c r="H331" s="45">
        <v>1814.93</v>
      </c>
      <c r="I331" s="45">
        <v>1817.93</v>
      </c>
      <c r="J331" s="45">
        <v>1818.1</v>
      </c>
      <c r="K331" s="45">
        <v>1819.71</v>
      </c>
      <c r="L331" s="45">
        <v>1815.76</v>
      </c>
      <c r="M331" s="45">
        <v>1816.86</v>
      </c>
      <c r="N331" s="45">
        <v>1817.7</v>
      </c>
      <c r="O331" s="45">
        <v>1869.55</v>
      </c>
      <c r="P331" s="45">
        <v>1885.3</v>
      </c>
      <c r="Q331" s="45">
        <v>1861.23</v>
      </c>
      <c r="R331" s="45">
        <v>1858.92</v>
      </c>
      <c r="S331" s="45">
        <v>1875.61</v>
      </c>
      <c r="T331" s="45">
        <v>1878.99</v>
      </c>
      <c r="U331" s="45">
        <v>1848.23</v>
      </c>
      <c r="V331" s="45">
        <v>1799.53</v>
      </c>
      <c r="W331" s="45">
        <v>1843.21</v>
      </c>
      <c r="X331" s="45">
        <v>1825.69</v>
      </c>
      <c r="Y331" s="45">
        <v>1789.43</v>
      </c>
    </row>
    <row r="332" spans="1:25" s="43" customFormat="1" x14ac:dyDescent="0.25">
      <c r="A332" s="34">
        <v>8</v>
      </c>
      <c r="B332" s="45">
        <v>1628.8</v>
      </c>
      <c r="C332" s="45">
        <v>1561.37</v>
      </c>
      <c r="D332" s="45">
        <v>1539.59</v>
      </c>
      <c r="E332" s="45">
        <v>1571.62</v>
      </c>
      <c r="F332" s="45">
        <v>1705.79</v>
      </c>
      <c r="G332" s="45">
        <v>1763.57</v>
      </c>
      <c r="H332" s="45">
        <v>1847.57</v>
      </c>
      <c r="I332" s="45">
        <v>1844.75</v>
      </c>
      <c r="J332" s="45">
        <v>1846.83</v>
      </c>
      <c r="K332" s="45">
        <v>1840.02</v>
      </c>
      <c r="L332" s="45">
        <v>1933.67</v>
      </c>
      <c r="M332" s="45">
        <v>2054.58</v>
      </c>
      <c r="N332" s="45">
        <v>1871.99</v>
      </c>
      <c r="O332" s="45">
        <v>2066.9</v>
      </c>
      <c r="P332" s="45">
        <v>2059.41</v>
      </c>
      <c r="Q332" s="45">
        <v>1834.15</v>
      </c>
      <c r="R332" s="45">
        <v>1840.99</v>
      </c>
      <c r="S332" s="45">
        <v>2109.27</v>
      </c>
      <c r="T332" s="45">
        <v>2015.79</v>
      </c>
      <c r="U332" s="45">
        <v>1820.34</v>
      </c>
      <c r="V332" s="45">
        <v>1757.7</v>
      </c>
      <c r="W332" s="45">
        <v>1798.86</v>
      </c>
      <c r="X332" s="45">
        <v>1774.36</v>
      </c>
      <c r="Y332" s="45">
        <v>1750.89</v>
      </c>
    </row>
    <row r="333" spans="1:25" s="43" customFormat="1" x14ac:dyDescent="0.25">
      <c r="A333" s="34">
        <v>9</v>
      </c>
      <c r="B333" s="45">
        <v>1664.99</v>
      </c>
      <c r="C333" s="45">
        <v>1635.72</v>
      </c>
      <c r="D333" s="45">
        <v>1658.76</v>
      </c>
      <c r="E333" s="45">
        <v>1818.47</v>
      </c>
      <c r="F333" s="45">
        <v>1844.94</v>
      </c>
      <c r="G333" s="45">
        <v>1871.98</v>
      </c>
      <c r="H333" s="45">
        <v>1968.16</v>
      </c>
      <c r="I333" s="45">
        <v>1972.39</v>
      </c>
      <c r="J333" s="45">
        <v>1976.72</v>
      </c>
      <c r="K333" s="45">
        <v>1976.49</v>
      </c>
      <c r="L333" s="45">
        <v>2061.21</v>
      </c>
      <c r="M333" s="45">
        <v>2226.1</v>
      </c>
      <c r="N333" s="45">
        <v>1978.62</v>
      </c>
      <c r="O333" s="45">
        <v>1978.54</v>
      </c>
      <c r="P333" s="45">
        <v>1980.65</v>
      </c>
      <c r="Q333" s="45">
        <v>1965.09</v>
      </c>
      <c r="R333" s="45">
        <v>1959.57</v>
      </c>
      <c r="S333" s="45">
        <v>2202.29</v>
      </c>
      <c r="T333" s="45">
        <v>1958.08</v>
      </c>
      <c r="U333" s="45">
        <v>1924.36</v>
      </c>
      <c r="V333" s="45">
        <v>1918.46</v>
      </c>
      <c r="W333" s="45">
        <v>1952.27</v>
      </c>
      <c r="X333" s="45">
        <v>1917.43</v>
      </c>
      <c r="Y333" s="45">
        <v>1857.93</v>
      </c>
    </row>
    <row r="334" spans="1:25" s="43" customFormat="1" x14ac:dyDescent="0.25">
      <c r="A334" s="34">
        <v>10</v>
      </c>
      <c r="B334" s="45">
        <v>1964.37</v>
      </c>
      <c r="C334" s="45">
        <v>1956.6</v>
      </c>
      <c r="D334" s="45">
        <v>1948.6</v>
      </c>
      <c r="E334" s="45">
        <v>1865.99</v>
      </c>
      <c r="F334" s="45">
        <v>1887.36</v>
      </c>
      <c r="G334" s="45">
        <v>1983.09</v>
      </c>
      <c r="H334" s="45">
        <v>2049.2399999999998</v>
      </c>
      <c r="I334" s="45">
        <v>2056</v>
      </c>
      <c r="J334" s="45">
        <v>2091.15</v>
      </c>
      <c r="K334" s="45">
        <v>2109.2399999999998</v>
      </c>
      <c r="L334" s="45">
        <v>2098.7399999999998</v>
      </c>
      <c r="M334" s="45">
        <v>2091.91</v>
      </c>
      <c r="N334" s="45">
        <v>2084</v>
      </c>
      <c r="O334" s="45">
        <v>2288.65</v>
      </c>
      <c r="P334" s="45">
        <v>2309.0500000000002</v>
      </c>
      <c r="Q334" s="45">
        <v>2307.35</v>
      </c>
      <c r="R334" s="45">
        <v>2300.9299999999998</v>
      </c>
      <c r="S334" s="45">
        <v>2315.9</v>
      </c>
      <c r="T334" s="45">
        <v>2054.4499999999998</v>
      </c>
      <c r="U334" s="45">
        <v>2099.84</v>
      </c>
      <c r="V334" s="45">
        <v>2047.43</v>
      </c>
      <c r="W334" s="45">
        <v>2022.75</v>
      </c>
      <c r="X334" s="45">
        <v>1969.01</v>
      </c>
      <c r="Y334" s="45">
        <v>1888.04</v>
      </c>
    </row>
    <row r="335" spans="1:25" s="43" customFormat="1" x14ac:dyDescent="0.25">
      <c r="A335" s="34">
        <v>11</v>
      </c>
      <c r="B335" s="45">
        <v>1863.77</v>
      </c>
      <c r="C335" s="45">
        <v>1849.47</v>
      </c>
      <c r="D335" s="45">
        <v>1824.85</v>
      </c>
      <c r="E335" s="45">
        <v>1719.81</v>
      </c>
      <c r="F335" s="45">
        <v>1776.56</v>
      </c>
      <c r="G335" s="45">
        <v>1809.6</v>
      </c>
      <c r="H335" s="45">
        <v>1916.71</v>
      </c>
      <c r="I335" s="45">
        <v>1982.52</v>
      </c>
      <c r="J335" s="45">
        <v>1983.19</v>
      </c>
      <c r="K335" s="45">
        <v>1982.27</v>
      </c>
      <c r="L335" s="45">
        <v>1983.38</v>
      </c>
      <c r="M335" s="45">
        <v>1981.94</v>
      </c>
      <c r="N335" s="45">
        <v>1983.12</v>
      </c>
      <c r="O335" s="45">
        <v>1995.77</v>
      </c>
      <c r="P335" s="45">
        <v>1998.88</v>
      </c>
      <c r="Q335" s="45">
        <v>1989.62</v>
      </c>
      <c r="R335" s="45">
        <v>1990.77</v>
      </c>
      <c r="S335" s="45">
        <v>1999.73</v>
      </c>
      <c r="T335" s="45">
        <v>1988.97</v>
      </c>
      <c r="U335" s="45">
        <v>1969.92</v>
      </c>
      <c r="V335" s="45">
        <v>2001.21</v>
      </c>
      <c r="W335" s="45">
        <v>1929.56</v>
      </c>
      <c r="X335" s="45">
        <v>1887.66</v>
      </c>
      <c r="Y335" s="45">
        <v>1861.82</v>
      </c>
    </row>
    <row r="336" spans="1:25" s="43" customFormat="1" x14ac:dyDescent="0.25">
      <c r="A336" s="34">
        <v>12</v>
      </c>
      <c r="B336" s="45">
        <v>1848.56</v>
      </c>
      <c r="C336" s="45">
        <v>1809.92</v>
      </c>
      <c r="D336" s="45">
        <v>1790.54</v>
      </c>
      <c r="E336" s="45">
        <v>1675.18</v>
      </c>
      <c r="F336" s="45">
        <v>1723.4</v>
      </c>
      <c r="G336" s="45">
        <v>1800.78</v>
      </c>
      <c r="H336" s="45">
        <v>1937.31</v>
      </c>
      <c r="I336" s="45">
        <v>2000.06</v>
      </c>
      <c r="J336" s="45">
        <v>2018.2</v>
      </c>
      <c r="K336" s="45">
        <v>2033.1</v>
      </c>
      <c r="L336" s="45">
        <v>2033.67</v>
      </c>
      <c r="M336" s="45">
        <v>2033.07</v>
      </c>
      <c r="N336" s="45">
        <v>2034.5</v>
      </c>
      <c r="O336" s="45">
        <v>2034.61</v>
      </c>
      <c r="P336" s="45">
        <v>2037.28</v>
      </c>
      <c r="Q336" s="45">
        <v>2030.74</v>
      </c>
      <c r="R336" s="45">
        <v>2034.31</v>
      </c>
      <c r="S336" s="45">
        <v>2042.13</v>
      </c>
      <c r="T336" s="45">
        <v>2037.89</v>
      </c>
      <c r="U336" s="45">
        <v>2006.95</v>
      </c>
      <c r="V336" s="45">
        <v>2025.39</v>
      </c>
      <c r="W336" s="45">
        <v>1897.23</v>
      </c>
      <c r="X336" s="45">
        <v>1887.22</v>
      </c>
      <c r="Y336" s="45">
        <v>1836.69</v>
      </c>
    </row>
    <row r="337" spans="1:25" s="43" customFormat="1" x14ac:dyDescent="0.25">
      <c r="A337" s="34">
        <v>13</v>
      </c>
      <c r="B337" s="45">
        <v>1665.57</v>
      </c>
      <c r="C337" s="45">
        <v>1646.73</v>
      </c>
      <c r="D337" s="45">
        <v>1658.29</v>
      </c>
      <c r="E337" s="45">
        <v>1498.97</v>
      </c>
      <c r="F337" s="45">
        <v>1640.88</v>
      </c>
      <c r="G337" s="45">
        <v>1723.6</v>
      </c>
      <c r="H337" s="45">
        <v>1877.51</v>
      </c>
      <c r="I337" s="45">
        <v>1959.79</v>
      </c>
      <c r="J337" s="45">
        <v>1947.78</v>
      </c>
      <c r="K337" s="45">
        <v>1881.96</v>
      </c>
      <c r="L337" s="45">
        <v>1879.22</v>
      </c>
      <c r="M337" s="45">
        <v>1830.86</v>
      </c>
      <c r="N337" s="45">
        <v>1849.59</v>
      </c>
      <c r="O337" s="45">
        <v>1828.3</v>
      </c>
      <c r="P337" s="45">
        <v>1859.71</v>
      </c>
      <c r="Q337" s="45">
        <v>1818.22</v>
      </c>
      <c r="R337" s="45">
        <v>1814.86</v>
      </c>
      <c r="S337" s="45">
        <v>1836.8</v>
      </c>
      <c r="T337" s="45">
        <v>1831.69</v>
      </c>
      <c r="U337" s="45">
        <v>1764.86</v>
      </c>
      <c r="V337" s="45">
        <v>1775.31</v>
      </c>
      <c r="W337" s="45">
        <v>1759.53</v>
      </c>
      <c r="X337" s="45">
        <v>1741.13</v>
      </c>
      <c r="Y337" s="45">
        <v>1660.44</v>
      </c>
    </row>
    <row r="338" spans="1:25" s="43" customFormat="1" x14ac:dyDescent="0.25">
      <c r="A338" s="34">
        <v>14</v>
      </c>
      <c r="B338" s="45">
        <v>1673.03</v>
      </c>
      <c r="C338" s="45">
        <v>1586.16</v>
      </c>
      <c r="D338" s="45">
        <v>1627.48</v>
      </c>
      <c r="E338" s="45">
        <v>1575.91</v>
      </c>
      <c r="F338" s="45">
        <v>1663.88</v>
      </c>
      <c r="G338" s="45">
        <v>1769.4</v>
      </c>
      <c r="H338" s="45">
        <v>1835.81</v>
      </c>
      <c r="I338" s="45">
        <v>1856.96</v>
      </c>
      <c r="J338" s="45">
        <v>1864.75</v>
      </c>
      <c r="K338" s="45">
        <v>1873.09</v>
      </c>
      <c r="L338" s="45">
        <v>1867.11</v>
      </c>
      <c r="M338" s="45">
        <v>1862.66</v>
      </c>
      <c r="N338" s="45">
        <v>1860.14</v>
      </c>
      <c r="O338" s="45">
        <v>1863.45</v>
      </c>
      <c r="P338" s="45">
        <v>1862.2</v>
      </c>
      <c r="Q338" s="45">
        <v>1851.39</v>
      </c>
      <c r="R338" s="45">
        <v>1851.31</v>
      </c>
      <c r="S338" s="45">
        <v>1860.91</v>
      </c>
      <c r="T338" s="45">
        <v>1857.3</v>
      </c>
      <c r="U338" s="45">
        <v>1822.2</v>
      </c>
      <c r="V338" s="45">
        <v>1851.7</v>
      </c>
      <c r="W338" s="45">
        <v>1837.66</v>
      </c>
      <c r="X338" s="45">
        <v>1805.18</v>
      </c>
      <c r="Y338" s="45">
        <v>1715.61</v>
      </c>
    </row>
    <row r="339" spans="1:25" s="43" customFormat="1" x14ac:dyDescent="0.25">
      <c r="A339" s="34">
        <v>15</v>
      </c>
      <c r="B339" s="45">
        <v>1672.26</v>
      </c>
      <c r="C339" s="45">
        <v>1605.14</v>
      </c>
      <c r="D339" s="45">
        <v>1764.55</v>
      </c>
      <c r="E339" s="45">
        <v>1807.82</v>
      </c>
      <c r="F339" s="45">
        <v>1781.61</v>
      </c>
      <c r="G339" s="45">
        <v>1746.88</v>
      </c>
      <c r="H339" s="45">
        <v>1808.1</v>
      </c>
      <c r="I339" s="45">
        <v>1810.97</v>
      </c>
      <c r="J339" s="45">
        <v>1820.76</v>
      </c>
      <c r="K339" s="45">
        <v>1824.51</v>
      </c>
      <c r="L339" s="45">
        <v>1820.37</v>
      </c>
      <c r="M339" s="45">
        <v>1824.62</v>
      </c>
      <c r="N339" s="45">
        <v>1817.67</v>
      </c>
      <c r="O339" s="45">
        <v>1814.08</v>
      </c>
      <c r="P339" s="45">
        <v>1815.08</v>
      </c>
      <c r="Q339" s="45">
        <v>1801.25</v>
      </c>
      <c r="R339" s="45">
        <v>1801.26</v>
      </c>
      <c r="S339" s="45">
        <v>1810.12</v>
      </c>
      <c r="T339" s="45">
        <v>1799.63</v>
      </c>
      <c r="U339" s="45">
        <v>1826.64</v>
      </c>
      <c r="V339" s="45">
        <v>1844.52</v>
      </c>
      <c r="W339" s="45">
        <v>1838.01</v>
      </c>
      <c r="X339" s="45">
        <v>1824.94</v>
      </c>
      <c r="Y339" s="45">
        <v>1799</v>
      </c>
    </row>
    <row r="340" spans="1:25" s="43" customFormat="1" x14ac:dyDescent="0.25">
      <c r="A340" s="34">
        <v>16</v>
      </c>
      <c r="B340" s="45">
        <v>1748.77</v>
      </c>
      <c r="C340" s="45">
        <v>1704.64</v>
      </c>
      <c r="D340" s="45">
        <v>1803.58</v>
      </c>
      <c r="E340" s="45">
        <v>1782.99</v>
      </c>
      <c r="F340" s="45">
        <v>1736.31</v>
      </c>
      <c r="G340" s="45">
        <v>1780</v>
      </c>
      <c r="H340" s="45">
        <v>1810.67</v>
      </c>
      <c r="I340" s="45">
        <v>1861.04</v>
      </c>
      <c r="J340" s="45">
        <v>1857.5</v>
      </c>
      <c r="K340" s="45">
        <v>1889.52</v>
      </c>
      <c r="L340" s="45">
        <v>1887.12</v>
      </c>
      <c r="M340" s="45">
        <v>1851.56</v>
      </c>
      <c r="N340" s="45">
        <v>1852.56</v>
      </c>
      <c r="O340" s="45">
        <v>1862.44</v>
      </c>
      <c r="P340" s="45">
        <v>1871.31</v>
      </c>
      <c r="Q340" s="45">
        <v>1842.3</v>
      </c>
      <c r="R340" s="45">
        <v>1840.55</v>
      </c>
      <c r="S340" s="45">
        <v>1839.52</v>
      </c>
      <c r="T340" s="45">
        <v>1842.15</v>
      </c>
      <c r="U340" s="45">
        <v>1866.62</v>
      </c>
      <c r="V340" s="45">
        <v>1886.56</v>
      </c>
      <c r="W340" s="45">
        <v>1859.32</v>
      </c>
      <c r="X340" s="45">
        <v>1851.8</v>
      </c>
      <c r="Y340" s="45">
        <v>1827.37</v>
      </c>
    </row>
    <row r="341" spans="1:25" s="43" customFormat="1" x14ac:dyDescent="0.25">
      <c r="A341" s="34">
        <v>17</v>
      </c>
      <c r="B341" s="45">
        <v>1823.78</v>
      </c>
      <c r="C341" s="45">
        <v>1775.11</v>
      </c>
      <c r="D341" s="45">
        <v>1756.94</v>
      </c>
      <c r="E341" s="45">
        <v>1622.68</v>
      </c>
      <c r="F341" s="45">
        <v>1588.46</v>
      </c>
      <c r="G341" s="45">
        <v>1721.12</v>
      </c>
      <c r="H341" s="45">
        <v>1793.95</v>
      </c>
      <c r="I341" s="45">
        <v>1851.22</v>
      </c>
      <c r="J341" s="45">
        <v>1872.37</v>
      </c>
      <c r="K341" s="45">
        <v>1874.14</v>
      </c>
      <c r="L341" s="45">
        <v>1873.24</v>
      </c>
      <c r="M341" s="45">
        <v>1865.84</v>
      </c>
      <c r="N341" s="45">
        <v>1867.63</v>
      </c>
      <c r="O341" s="45">
        <v>1897.37</v>
      </c>
      <c r="P341" s="45">
        <v>1864.26</v>
      </c>
      <c r="Q341" s="45">
        <v>2048.19</v>
      </c>
      <c r="R341" s="45">
        <v>1956.98</v>
      </c>
      <c r="S341" s="45">
        <v>2067.13</v>
      </c>
      <c r="T341" s="45">
        <v>1867.16</v>
      </c>
      <c r="U341" s="45">
        <v>1900.51</v>
      </c>
      <c r="V341" s="45">
        <v>1934.28</v>
      </c>
      <c r="W341" s="45">
        <v>1912.06</v>
      </c>
      <c r="X341" s="45">
        <v>1867.55</v>
      </c>
      <c r="Y341" s="45">
        <v>1861.81</v>
      </c>
    </row>
    <row r="342" spans="1:25" s="43" customFormat="1" x14ac:dyDescent="0.25">
      <c r="A342" s="34">
        <v>18</v>
      </c>
      <c r="B342" s="45">
        <v>1629.23</v>
      </c>
      <c r="C342" s="45">
        <v>1606.91</v>
      </c>
      <c r="D342" s="45">
        <v>1599.12</v>
      </c>
      <c r="E342" s="45">
        <v>1550.1</v>
      </c>
      <c r="F342" s="45">
        <v>1461.29</v>
      </c>
      <c r="G342" s="45">
        <v>1497.42</v>
      </c>
      <c r="H342" s="45">
        <v>1507.11</v>
      </c>
      <c r="I342" s="45">
        <v>1752.89</v>
      </c>
      <c r="J342" s="45">
        <v>1798.75</v>
      </c>
      <c r="K342" s="45">
        <v>1800.19</v>
      </c>
      <c r="L342" s="45">
        <v>1779.26</v>
      </c>
      <c r="M342" s="45">
        <v>1531.48</v>
      </c>
      <c r="N342" s="45">
        <v>1529.09</v>
      </c>
      <c r="O342" s="45">
        <v>1772.97</v>
      </c>
      <c r="P342" s="45">
        <v>1786.83</v>
      </c>
      <c r="Q342" s="45">
        <v>1777.2</v>
      </c>
      <c r="R342" s="45">
        <v>1526.4</v>
      </c>
      <c r="S342" s="45">
        <v>1776.32</v>
      </c>
      <c r="T342" s="45">
        <v>1529.9</v>
      </c>
      <c r="U342" s="45">
        <v>1622.94</v>
      </c>
      <c r="V342" s="45">
        <v>1642.48</v>
      </c>
      <c r="W342" s="45">
        <v>1619.83</v>
      </c>
      <c r="X342" s="45">
        <v>1605.52</v>
      </c>
      <c r="Y342" s="45">
        <v>1614.46</v>
      </c>
    </row>
    <row r="343" spans="1:25" s="43" customFormat="1" x14ac:dyDescent="0.25">
      <c r="A343" s="34">
        <v>19</v>
      </c>
      <c r="B343" s="45">
        <v>1533.94</v>
      </c>
      <c r="C343" s="45">
        <v>1537.24</v>
      </c>
      <c r="D343" s="45">
        <v>1542.19</v>
      </c>
      <c r="E343" s="45">
        <v>1513.32</v>
      </c>
      <c r="F343" s="45">
        <v>1455</v>
      </c>
      <c r="G343" s="45">
        <v>1580.35</v>
      </c>
      <c r="H343" s="45">
        <v>1653.37</v>
      </c>
      <c r="I343" s="45">
        <v>1649.06</v>
      </c>
      <c r="J343" s="45">
        <v>1644.27</v>
      </c>
      <c r="K343" s="45">
        <v>1651.5</v>
      </c>
      <c r="L343" s="45">
        <v>1647.41</v>
      </c>
      <c r="M343" s="45">
        <v>1663.34</v>
      </c>
      <c r="N343" s="45">
        <v>1642.79</v>
      </c>
      <c r="O343" s="45">
        <v>1646.25</v>
      </c>
      <c r="P343" s="45">
        <v>1669.26</v>
      </c>
      <c r="Q343" s="45">
        <v>1655.94</v>
      </c>
      <c r="R343" s="45">
        <v>1734.7</v>
      </c>
      <c r="S343" s="45">
        <v>1759.53</v>
      </c>
      <c r="T343" s="45">
        <v>1498.54</v>
      </c>
      <c r="U343" s="45">
        <v>1784.71</v>
      </c>
      <c r="V343" s="45">
        <v>1807</v>
      </c>
      <c r="W343" s="45">
        <v>1590.49</v>
      </c>
      <c r="X343" s="45">
        <v>1570.37</v>
      </c>
      <c r="Y343" s="45">
        <v>1566.28</v>
      </c>
    </row>
    <row r="344" spans="1:25" s="43" customFormat="1" x14ac:dyDescent="0.25">
      <c r="A344" s="34">
        <v>20</v>
      </c>
      <c r="B344" s="45">
        <v>1249.0999999999999</v>
      </c>
      <c r="C344" s="45">
        <v>1285.55</v>
      </c>
      <c r="D344" s="45">
        <v>1332.64</v>
      </c>
      <c r="E344" s="45">
        <v>1245.1099999999999</v>
      </c>
      <c r="F344" s="45">
        <v>1182.69</v>
      </c>
      <c r="G344" s="45">
        <v>1207.68</v>
      </c>
      <c r="H344" s="45">
        <v>1216.94</v>
      </c>
      <c r="I344" s="45">
        <v>1211.9100000000001</v>
      </c>
      <c r="J344" s="45">
        <v>1212.83</v>
      </c>
      <c r="K344" s="45">
        <v>1212.5999999999999</v>
      </c>
      <c r="L344" s="45">
        <v>1219</v>
      </c>
      <c r="M344" s="45">
        <v>1218.1600000000001</v>
      </c>
      <c r="N344" s="45">
        <v>1221.25</v>
      </c>
      <c r="O344" s="45">
        <v>1224</v>
      </c>
      <c r="P344" s="45">
        <v>1230.6300000000001</v>
      </c>
      <c r="Q344" s="45">
        <v>1217.68</v>
      </c>
      <c r="R344" s="45">
        <v>1240.5999999999999</v>
      </c>
      <c r="S344" s="45">
        <v>1269.6099999999999</v>
      </c>
      <c r="T344" s="45">
        <v>1254.51</v>
      </c>
      <c r="U344" s="45">
        <v>1314.07</v>
      </c>
      <c r="V344" s="45">
        <v>1305.18</v>
      </c>
      <c r="W344" s="45">
        <v>1301.21</v>
      </c>
      <c r="X344" s="45">
        <v>1297.96</v>
      </c>
      <c r="Y344" s="45">
        <v>1296.01</v>
      </c>
    </row>
    <row r="345" spans="1:25" s="43" customFormat="1" x14ac:dyDescent="0.25">
      <c r="A345" s="34">
        <v>21</v>
      </c>
      <c r="B345" s="45">
        <v>1717.4</v>
      </c>
      <c r="C345" s="45">
        <v>1696.59</v>
      </c>
      <c r="D345" s="45">
        <v>1705.38</v>
      </c>
      <c r="E345" s="45">
        <v>1667.89</v>
      </c>
      <c r="F345" s="45">
        <v>1637.34</v>
      </c>
      <c r="G345" s="45">
        <v>1687.15</v>
      </c>
      <c r="H345" s="45">
        <v>1740.41</v>
      </c>
      <c r="I345" s="45">
        <v>1762.12</v>
      </c>
      <c r="J345" s="45">
        <v>1762.52</v>
      </c>
      <c r="K345" s="45">
        <v>1767.82</v>
      </c>
      <c r="L345" s="45">
        <v>1872.57</v>
      </c>
      <c r="M345" s="45">
        <v>1974.45</v>
      </c>
      <c r="N345" s="45">
        <v>1858.32</v>
      </c>
      <c r="O345" s="45">
        <v>1757.28</v>
      </c>
      <c r="P345" s="45">
        <v>1835.49</v>
      </c>
      <c r="Q345" s="45">
        <v>1813.31</v>
      </c>
      <c r="R345" s="45">
        <v>1803.14</v>
      </c>
      <c r="S345" s="45">
        <v>1816.67</v>
      </c>
      <c r="T345" s="45">
        <v>1769.55</v>
      </c>
      <c r="U345" s="45">
        <v>1717.64</v>
      </c>
      <c r="V345" s="45">
        <v>1747.76</v>
      </c>
      <c r="W345" s="45">
        <v>1794.71</v>
      </c>
      <c r="X345" s="45">
        <v>1759.98</v>
      </c>
      <c r="Y345" s="45">
        <v>1741.31</v>
      </c>
    </row>
    <row r="346" spans="1:25" s="43" customFormat="1" x14ac:dyDescent="0.25">
      <c r="A346" s="34">
        <v>22</v>
      </c>
      <c r="B346" s="45">
        <v>1557.51</v>
      </c>
      <c r="C346" s="45">
        <v>1561.56</v>
      </c>
      <c r="D346" s="45">
        <v>1568.12</v>
      </c>
      <c r="E346" s="45">
        <v>1538.36</v>
      </c>
      <c r="F346" s="45">
        <v>1579.93</v>
      </c>
      <c r="G346" s="45">
        <v>1570.65</v>
      </c>
      <c r="H346" s="45">
        <v>1604.52</v>
      </c>
      <c r="I346" s="45">
        <v>1611.14</v>
      </c>
      <c r="J346" s="45">
        <v>1613.66</v>
      </c>
      <c r="K346" s="45">
        <v>1654.14</v>
      </c>
      <c r="L346" s="45">
        <v>1658.3</v>
      </c>
      <c r="M346" s="45">
        <v>1709.9</v>
      </c>
      <c r="N346" s="45">
        <v>1614.16</v>
      </c>
      <c r="O346" s="45">
        <v>1612.1</v>
      </c>
      <c r="P346" s="45">
        <v>1611.63</v>
      </c>
      <c r="Q346" s="45">
        <v>1604.27</v>
      </c>
      <c r="R346" s="45">
        <v>1592.16</v>
      </c>
      <c r="S346" s="45">
        <v>1593.56</v>
      </c>
      <c r="T346" s="45">
        <v>1600.81</v>
      </c>
      <c r="U346" s="45">
        <v>1632.4</v>
      </c>
      <c r="V346" s="45">
        <v>1598.28</v>
      </c>
      <c r="W346" s="45">
        <v>1643.24</v>
      </c>
      <c r="X346" s="45">
        <v>1630.08</v>
      </c>
      <c r="Y346" s="45">
        <v>1614.06</v>
      </c>
    </row>
    <row r="347" spans="1:25" s="43" customFormat="1" x14ac:dyDescent="0.25">
      <c r="A347" s="34">
        <v>23</v>
      </c>
      <c r="B347" s="45">
        <v>1559.55</v>
      </c>
      <c r="C347" s="45">
        <v>1552.6</v>
      </c>
      <c r="D347" s="45">
        <v>1553.03</v>
      </c>
      <c r="E347" s="45">
        <v>1520.45</v>
      </c>
      <c r="F347" s="45">
        <v>1548.67</v>
      </c>
      <c r="G347" s="45">
        <v>1516.07</v>
      </c>
      <c r="H347" s="45">
        <v>1574.29</v>
      </c>
      <c r="I347" s="45">
        <v>1573.65</v>
      </c>
      <c r="J347" s="45">
        <v>1566.79</v>
      </c>
      <c r="K347" s="45">
        <v>1570.88</v>
      </c>
      <c r="L347" s="45">
        <v>1568.65</v>
      </c>
      <c r="M347" s="45">
        <v>1568.29</v>
      </c>
      <c r="N347" s="45">
        <v>1565.72</v>
      </c>
      <c r="O347" s="45">
        <v>1569.9</v>
      </c>
      <c r="P347" s="45">
        <v>1566.2</v>
      </c>
      <c r="Q347" s="45">
        <v>1567.97</v>
      </c>
      <c r="R347" s="45">
        <v>1568.9</v>
      </c>
      <c r="S347" s="45">
        <v>1673.35</v>
      </c>
      <c r="T347" s="45">
        <v>1575.67</v>
      </c>
      <c r="U347" s="45">
        <v>1804.53</v>
      </c>
      <c r="V347" s="45">
        <v>1579.35</v>
      </c>
      <c r="W347" s="45">
        <v>1618.82</v>
      </c>
      <c r="X347" s="45">
        <v>1563.1</v>
      </c>
      <c r="Y347" s="45">
        <v>1560.94</v>
      </c>
    </row>
    <row r="348" spans="1:25" s="43" customFormat="1" x14ac:dyDescent="0.25">
      <c r="A348" s="34">
        <v>24</v>
      </c>
      <c r="B348" s="45">
        <v>1770.07</v>
      </c>
      <c r="C348" s="45">
        <v>1717.85</v>
      </c>
      <c r="D348" s="45">
        <v>1724.24</v>
      </c>
      <c r="E348" s="45">
        <v>1670.84</v>
      </c>
      <c r="F348" s="45">
        <v>1695.49</v>
      </c>
      <c r="G348" s="45">
        <v>1684.25</v>
      </c>
      <c r="H348" s="45">
        <v>1727.65</v>
      </c>
      <c r="I348" s="45">
        <v>1759.77</v>
      </c>
      <c r="J348" s="45">
        <v>1896.06</v>
      </c>
      <c r="K348" s="45">
        <v>1871.7</v>
      </c>
      <c r="L348" s="45">
        <v>2045.91</v>
      </c>
      <c r="M348" s="45">
        <v>2037.35</v>
      </c>
      <c r="N348" s="45">
        <v>1904.08</v>
      </c>
      <c r="O348" s="45">
        <v>2038.25</v>
      </c>
      <c r="P348" s="45">
        <v>1853.38</v>
      </c>
      <c r="Q348" s="45">
        <v>1995.15</v>
      </c>
      <c r="R348" s="45">
        <v>1897.56</v>
      </c>
      <c r="S348" s="45">
        <v>1857.65</v>
      </c>
      <c r="T348" s="45">
        <v>1829.16</v>
      </c>
      <c r="U348" s="45">
        <v>1883.43</v>
      </c>
      <c r="V348" s="45">
        <v>1796.57</v>
      </c>
      <c r="W348" s="45">
        <v>1866.57</v>
      </c>
      <c r="X348" s="45">
        <v>1824.49</v>
      </c>
      <c r="Y348" s="45">
        <v>1790.13</v>
      </c>
    </row>
    <row r="349" spans="1:25" s="43" customFormat="1" x14ac:dyDescent="0.25">
      <c r="A349" s="34">
        <v>25</v>
      </c>
      <c r="B349" s="45">
        <v>1714.61</v>
      </c>
      <c r="C349" s="45">
        <v>1675.49</v>
      </c>
      <c r="D349" s="45">
        <v>1661.56</v>
      </c>
      <c r="E349" s="45">
        <v>1600.26</v>
      </c>
      <c r="F349" s="45">
        <v>1631.82</v>
      </c>
      <c r="G349" s="45">
        <v>1615.58</v>
      </c>
      <c r="H349" s="45">
        <v>1653.55</v>
      </c>
      <c r="I349" s="45">
        <v>1705.56</v>
      </c>
      <c r="J349" s="45">
        <v>1771.22</v>
      </c>
      <c r="K349" s="45">
        <v>1970.01</v>
      </c>
      <c r="L349" s="45">
        <v>1977.78</v>
      </c>
      <c r="M349" s="45">
        <v>1964.12</v>
      </c>
      <c r="N349" s="45">
        <v>1808.05</v>
      </c>
      <c r="O349" s="45">
        <v>1967.45</v>
      </c>
      <c r="P349" s="45">
        <v>1805.95</v>
      </c>
      <c r="Q349" s="45">
        <v>1793.12</v>
      </c>
      <c r="R349" s="45">
        <v>1797.14</v>
      </c>
      <c r="S349" s="45">
        <v>1853.73</v>
      </c>
      <c r="T349" s="45">
        <v>1795.26</v>
      </c>
      <c r="U349" s="45">
        <v>1826.02</v>
      </c>
      <c r="V349" s="45">
        <v>1721.98</v>
      </c>
      <c r="W349" s="45">
        <v>1763.33</v>
      </c>
      <c r="X349" s="45">
        <v>1751.81</v>
      </c>
      <c r="Y349" s="45">
        <v>1734.78</v>
      </c>
    </row>
    <row r="350" spans="1:25" s="43" customFormat="1" x14ac:dyDescent="0.25">
      <c r="A350" s="34">
        <v>26</v>
      </c>
      <c r="B350" s="45">
        <v>1482.28</v>
      </c>
      <c r="C350" s="45">
        <v>1455.65</v>
      </c>
      <c r="D350" s="45">
        <v>1449.75</v>
      </c>
      <c r="E350" s="45">
        <v>1408.63</v>
      </c>
      <c r="F350" s="45">
        <v>1444.54</v>
      </c>
      <c r="G350" s="45">
        <v>1487.32</v>
      </c>
      <c r="H350" s="45">
        <v>1544.78</v>
      </c>
      <c r="I350" s="45">
        <v>1549.86</v>
      </c>
      <c r="J350" s="45">
        <v>1375.71</v>
      </c>
      <c r="K350" s="45">
        <v>1372.48</v>
      </c>
      <c r="L350" s="45">
        <v>1374.97</v>
      </c>
      <c r="M350" s="45">
        <v>1368.23</v>
      </c>
      <c r="N350" s="45">
        <v>1492.99</v>
      </c>
      <c r="O350" s="45">
        <v>1490.67</v>
      </c>
      <c r="P350" s="45">
        <v>1492.48</v>
      </c>
      <c r="Q350" s="45">
        <v>1484.68</v>
      </c>
      <c r="R350" s="45">
        <v>1470.41</v>
      </c>
      <c r="S350" s="45">
        <v>1391.58</v>
      </c>
      <c r="T350" s="45">
        <v>1391.32</v>
      </c>
      <c r="U350" s="45">
        <v>1470.47</v>
      </c>
      <c r="V350" s="45">
        <v>1387.76</v>
      </c>
      <c r="W350" s="45">
        <v>1419.92</v>
      </c>
      <c r="X350" s="45">
        <v>1415.52</v>
      </c>
      <c r="Y350" s="45">
        <v>1420.71</v>
      </c>
    </row>
    <row r="351" spans="1:25" s="43" customFormat="1" x14ac:dyDescent="0.25">
      <c r="A351" s="34">
        <v>27</v>
      </c>
      <c r="B351" s="45">
        <v>1537.02</v>
      </c>
      <c r="C351" s="45">
        <v>1501.4</v>
      </c>
      <c r="D351" s="45">
        <v>1537.17</v>
      </c>
      <c r="E351" s="45">
        <v>1501.52</v>
      </c>
      <c r="F351" s="45">
        <v>1524.64</v>
      </c>
      <c r="G351" s="45">
        <v>1515.63</v>
      </c>
      <c r="H351" s="45">
        <v>1521.53</v>
      </c>
      <c r="I351" s="45">
        <v>1516.63</v>
      </c>
      <c r="J351" s="45">
        <v>1516.22</v>
      </c>
      <c r="K351" s="45">
        <v>1514.87</v>
      </c>
      <c r="L351" s="45">
        <v>1514.68</v>
      </c>
      <c r="M351" s="45">
        <v>1820.58</v>
      </c>
      <c r="N351" s="45">
        <v>1515.26</v>
      </c>
      <c r="O351" s="45">
        <v>1809.39</v>
      </c>
      <c r="P351" s="45">
        <v>1516.25</v>
      </c>
      <c r="Q351" s="45">
        <v>1512.1</v>
      </c>
      <c r="R351" s="45">
        <v>1590.46</v>
      </c>
      <c r="S351" s="45">
        <v>1775.4</v>
      </c>
      <c r="T351" s="45">
        <v>1698.35</v>
      </c>
      <c r="U351" s="45">
        <v>1543.64</v>
      </c>
      <c r="V351" s="45">
        <v>1528.24</v>
      </c>
      <c r="W351" s="45">
        <v>1567.87</v>
      </c>
      <c r="X351" s="45">
        <v>1562.8</v>
      </c>
      <c r="Y351" s="45">
        <v>1533.61</v>
      </c>
    </row>
    <row r="352" spans="1:25" s="43" customFormat="1" x14ac:dyDescent="0.25">
      <c r="A352" s="34">
        <v>28</v>
      </c>
      <c r="B352" s="45">
        <v>1493.05</v>
      </c>
      <c r="C352" s="45">
        <v>1478.64</v>
      </c>
      <c r="D352" s="45">
        <v>1497.54</v>
      </c>
      <c r="E352" s="45">
        <v>1469.84</v>
      </c>
      <c r="F352" s="45">
        <v>1492.13</v>
      </c>
      <c r="G352" s="45">
        <v>1517.92</v>
      </c>
      <c r="H352" s="45">
        <v>1591.36</v>
      </c>
      <c r="I352" s="45">
        <v>1487.2</v>
      </c>
      <c r="J352" s="45">
        <v>1482.47</v>
      </c>
      <c r="K352" s="45">
        <v>1544.75</v>
      </c>
      <c r="L352" s="45">
        <v>1544.23</v>
      </c>
      <c r="M352" s="45">
        <v>1547.34</v>
      </c>
      <c r="N352" s="45">
        <v>1544.06</v>
      </c>
      <c r="O352" s="45">
        <v>1655.37</v>
      </c>
      <c r="P352" s="45">
        <v>1662.81</v>
      </c>
      <c r="Q352" s="45">
        <v>1530.55</v>
      </c>
      <c r="R352" s="45">
        <v>1526.49</v>
      </c>
      <c r="S352" s="45">
        <v>1536.19</v>
      </c>
      <c r="T352" s="45">
        <v>1482.51</v>
      </c>
      <c r="U352" s="45">
        <v>1511.19</v>
      </c>
      <c r="V352" s="45">
        <v>1495.56</v>
      </c>
      <c r="W352" s="45">
        <v>1537.03</v>
      </c>
      <c r="X352" s="45">
        <v>1529.01</v>
      </c>
      <c r="Y352" s="45">
        <v>1521.14</v>
      </c>
    </row>
    <row r="353" spans="1:25" s="43" customFormat="1" x14ac:dyDescent="0.25">
      <c r="A353" s="34">
        <v>29</v>
      </c>
      <c r="B353" s="45">
        <v>1534.29</v>
      </c>
      <c r="C353" s="45">
        <v>1534.82</v>
      </c>
      <c r="D353" s="45">
        <v>1541.24</v>
      </c>
      <c r="E353" s="45">
        <v>1511.51</v>
      </c>
      <c r="F353" s="45">
        <v>1535.25</v>
      </c>
      <c r="G353" s="45">
        <v>1517.41</v>
      </c>
      <c r="H353" s="45">
        <v>1519.64</v>
      </c>
      <c r="I353" s="45">
        <v>1520</v>
      </c>
      <c r="J353" s="45">
        <v>1517.1</v>
      </c>
      <c r="K353" s="45">
        <v>1516.78</v>
      </c>
      <c r="L353" s="45">
        <v>1517.4</v>
      </c>
      <c r="M353" s="45">
        <v>1519.17</v>
      </c>
      <c r="N353" s="45">
        <v>1575.42</v>
      </c>
      <c r="O353" s="45">
        <v>1692.29</v>
      </c>
      <c r="P353" s="45">
        <v>1708.32</v>
      </c>
      <c r="Q353" s="45">
        <v>1514.73</v>
      </c>
      <c r="R353" s="45">
        <v>1515.17</v>
      </c>
      <c r="S353" s="45">
        <v>1583.1</v>
      </c>
      <c r="T353" s="45">
        <v>1521.03</v>
      </c>
      <c r="U353" s="45">
        <v>1552.99</v>
      </c>
      <c r="V353" s="45">
        <v>1535.74</v>
      </c>
      <c r="W353" s="45">
        <v>1578.09</v>
      </c>
      <c r="X353" s="45">
        <v>1570.93</v>
      </c>
      <c r="Y353" s="45">
        <v>1563.39</v>
      </c>
    </row>
    <row r="354" spans="1:25" s="43" customFormat="1" x14ac:dyDescent="0.25">
      <c r="A354" s="34">
        <v>30</v>
      </c>
      <c r="B354" s="45">
        <v>1439.83</v>
      </c>
      <c r="C354" s="45">
        <v>1438.04</v>
      </c>
      <c r="D354" s="45">
        <v>1440.93</v>
      </c>
      <c r="E354" s="45">
        <v>1424.32</v>
      </c>
      <c r="F354" s="45">
        <v>1444.96</v>
      </c>
      <c r="G354" s="45">
        <v>1415.65</v>
      </c>
      <c r="H354" s="45">
        <v>1533.97</v>
      </c>
      <c r="I354" s="45">
        <v>1417.05</v>
      </c>
      <c r="J354" s="45">
        <v>1416.65</v>
      </c>
      <c r="K354" s="45">
        <v>1414.96</v>
      </c>
      <c r="L354" s="45">
        <v>1415.35</v>
      </c>
      <c r="M354" s="45">
        <v>1416.58</v>
      </c>
      <c r="N354" s="45">
        <v>1414.72</v>
      </c>
      <c r="O354" s="45">
        <v>1604.92</v>
      </c>
      <c r="P354" s="45">
        <v>1611.48</v>
      </c>
      <c r="Q354" s="45">
        <v>1488.04</v>
      </c>
      <c r="R354" s="45">
        <v>1407.03</v>
      </c>
      <c r="S354" s="45">
        <v>1416.48</v>
      </c>
      <c r="T354" s="45">
        <v>1417.52</v>
      </c>
      <c r="U354" s="45">
        <v>1529.51</v>
      </c>
      <c r="V354" s="45">
        <v>1426.98</v>
      </c>
      <c r="W354" s="45">
        <v>1460.33</v>
      </c>
      <c r="X354" s="45">
        <v>1456.68</v>
      </c>
      <c r="Y354" s="45">
        <v>1447.73</v>
      </c>
    </row>
    <row r="355" spans="1:25" s="43" customFormat="1" hidden="1" x14ac:dyDescent="0.25">
      <c r="A355" s="34">
        <v>31</v>
      </c>
      <c r="B355" s="45">
        <v>0</v>
      </c>
      <c r="C355" s="45">
        <v>0</v>
      </c>
      <c r="D355" s="45">
        <v>0</v>
      </c>
      <c r="E355" s="45">
        <v>0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U355" s="45">
        <v>0</v>
      </c>
      <c r="V355" s="45">
        <v>0</v>
      </c>
      <c r="W355" s="45">
        <v>0</v>
      </c>
      <c r="X355" s="45">
        <v>0</v>
      </c>
      <c r="Y355" s="45">
        <v>0</v>
      </c>
    </row>
    <row r="356" spans="1:25" s="16" customFormat="1" x14ac:dyDescent="0.25">
      <c r="A356" s="46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</row>
    <row r="357" spans="1:25" x14ac:dyDescent="0.25">
      <c r="A357" s="129" t="s">
        <v>82</v>
      </c>
      <c r="B357" s="116" t="s">
        <v>109</v>
      </c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</row>
    <row r="358" spans="1:25" ht="30" x14ac:dyDescent="0.25">
      <c r="A358" s="130"/>
      <c r="B358" s="37" t="s">
        <v>84</v>
      </c>
      <c r="C358" s="37" t="s">
        <v>85</v>
      </c>
      <c r="D358" s="37" t="s">
        <v>86</v>
      </c>
      <c r="E358" s="37" t="s">
        <v>87</v>
      </c>
      <c r="F358" s="37" t="s">
        <v>88</v>
      </c>
      <c r="G358" s="37" t="s">
        <v>89</v>
      </c>
      <c r="H358" s="37" t="s">
        <v>90</v>
      </c>
      <c r="I358" s="37" t="s">
        <v>91</v>
      </c>
      <c r="J358" s="37" t="s">
        <v>92</v>
      </c>
      <c r="K358" s="37" t="s">
        <v>93</v>
      </c>
      <c r="L358" s="37" t="s">
        <v>94</v>
      </c>
      <c r="M358" s="37" t="s">
        <v>95</v>
      </c>
      <c r="N358" s="37" t="s">
        <v>96</v>
      </c>
      <c r="O358" s="37" t="s">
        <v>97</v>
      </c>
      <c r="P358" s="37" t="s">
        <v>98</v>
      </c>
      <c r="Q358" s="37" t="s">
        <v>99</v>
      </c>
      <c r="R358" s="37" t="s">
        <v>100</v>
      </c>
      <c r="S358" s="37" t="s">
        <v>101</v>
      </c>
      <c r="T358" s="37" t="s">
        <v>102</v>
      </c>
      <c r="U358" s="37" t="s">
        <v>103</v>
      </c>
      <c r="V358" s="37" t="s">
        <v>104</v>
      </c>
      <c r="W358" s="37" t="s">
        <v>105</v>
      </c>
      <c r="X358" s="37" t="s">
        <v>106</v>
      </c>
      <c r="Y358" s="37" t="s">
        <v>107</v>
      </c>
    </row>
    <row r="359" spans="1:25" x14ac:dyDescent="0.25">
      <c r="A359" s="34">
        <v>1</v>
      </c>
      <c r="B359" s="35">
        <v>2098.14</v>
      </c>
      <c r="C359" s="35">
        <v>2074.6999999999998</v>
      </c>
      <c r="D359" s="35">
        <v>2105.65</v>
      </c>
      <c r="E359" s="35">
        <v>2222.44</v>
      </c>
      <c r="F359" s="35">
        <v>2181.46</v>
      </c>
      <c r="G359" s="35">
        <v>2136.56</v>
      </c>
      <c r="H359" s="35">
        <v>2191.65</v>
      </c>
      <c r="I359" s="35">
        <v>2321.5700000000002</v>
      </c>
      <c r="J359" s="35">
        <v>2317.2800000000002</v>
      </c>
      <c r="K359" s="35">
        <v>2301.0300000000002</v>
      </c>
      <c r="L359" s="35">
        <v>2199.11</v>
      </c>
      <c r="M359" s="35">
        <v>2280.85</v>
      </c>
      <c r="N359" s="35">
        <v>2184.86</v>
      </c>
      <c r="O359" s="35">
        <v>2172.0300000000002</v>
      </c>
      <c r="P359" s="35">
        <v>2187.12</v>
      </c>
      <c r="Q359" s="35">
        <v>2182.0300000000002</v>
      </c>
      <c r="R359" s="35">
        <v>2282.37</v>
      </c>
      <c r="S359" s="35">
        <v>2202.67</v>
      </c>
      <c r="T359" s="35">
        <v>2266.0700000000002</v>
      </c>
      <c r="U359" s="35">
        <v>2266.61</v>
      </c>
      <c r="V359" s="35">
        <v>2219.35</v>
      </c>
      <c r="W359" s="35">
        <v>2202.13</v>
      </c>
      <c r="X359" s="35">
        <v>2172.42</v>
      </c>
      <c r="Y359" s="35">
        <v>2101.2399999999998</v>
      </c>
    </row>
    <row r="360" spans="1:25" x14ac:dyDescent="0.25">
      <c r="A360" s="34">
        <v>2</v>
      </c>
      <c r="B360" s="35">
        <v>2106.79</v>
      </c>
      <c r="C360" s="35">
        <v>2101.59</v>
      </c>
      <c r="D360" s="35">
        <v>2114.2399999999998</v>
      </c>
      <c r="E360" s="35">
        <v>2143.41</v>
      </c>
      <c r="F360" s="35">
        <v>2101.4</v>
      </c>
      <c r="G360" s="35">
        <v>2079.54</v>
      </c>
      <c r="H360" s="35">
        <v>2251.79</v>
      </c>
      <c r="I360" s="35">
        <v>2259.61</v>
      </c>
      <c r="J360" s="35">
        <v>2277.36</v>
      </c>
      <c r="K360" s="35">
        <v>2293.04</v>
      </c>
      <c r="L360" s="35">
        <v>2271.67</v>
      </c>
      <c r="M360" s="35">
        <v>2239.11</v>
      </c>
      <c r="N360" s="35">
        <v>2152.5500000000002</v>
      </c>
      <c r="O360" s="35">
        <v>2149.3200000000002</v>
      </c>
      <c r="P360" s="35">
        <v>2201.73</v>
      </c>
      <c r="Q360" s="35">
        <v>2154.1799999999998</v>
      </c>
      <c r="R360" s="35">
        <v>2154.58</v>
      </c>
      <c r="S360" s="35">
        <v>2162.02</v>
      </c>
      <c r="T360" s="35">
        <v>2234.12</v>
      </c>
      <c r="U360" s="35">
        <v>2245.8000000000002</v>
      </c>
      <c r="V360" s="35">
        <v>2206.16</v>
      </c>
      <c r="W360" s="35">
        <v>2183.36</v>
      </c>
      <c r="X360" s="35">
        <v>2134.1799999999998</v>
      </c>
      <c r="Y360" s="35">
        <v>2132.09</v>
      </c>
    </row>
    <row r="361" spans="1:25" x14ac:dyDescent="0.25">
      <c r="A361" s="34">
        <v>3</v>
      </c>
      <c r="B361" s="35">
        <v>2140.61</v>
      </c>
      <c r="C361" s="35">
        <v>2135.17</v>
      </c>
      <c r="D361" s="35">
        <v>2123.92</v>
      </c>
      <c r="E361" s="35">
        <v>2121.91</v>
      </c>
      <c r="F361" s="35">
        <v>2095.92</v>
      </c>
      <c r="G361" s="35">
        <v>2090.25</v>
      </c>
      <c r="H361" s="35">
        <v>2150</v>
      </c>
      <c r="I361" s="35">
        <v>2177.6</v>
      </c>
      <c r="J361" s="35">
        <v>2177.83</v>
      </c>
      <c r="K361" s="35">
        <v>2163.9299999999998</v>
      </c>
      <c r="L361" s="35">
        <v>2163.25</v>
      </c>
      <c r="M361" s="35">
        <v>2152.8000000000002</v>
      </c>
      <c r="N361" s="35">
        <v>2147.4899999999998</v>
      </c>
      <c r="O361" s="35">
        <v>2147.7399999999998</v>
      </c>
      <c r="P361" s="35">
        <v>2172.5500000000002</v>
      </c>
      <c r="Q361" s="35">
        <v>2154.9499999999998</v>
      </c>
      <c r="R361" s="35">
        <v>2148.04</v>
      </c>
      <c r="S361" s="35">
        <v>2162.44</v>
      </c>
      <c r="T361" s="35">
        <v>2419.34</v>
      </c>
      <c r="U361" s="35">
        <v>2377.7199999999998</v>
      </c>
      <c r="V361" s="35">
        <v>2216.91</v>
      </c>
      <c r="W361" s="35">
        <v>2188.69</v>
      </c>
      <c r="X361" s="35">
        <v>2176</v>
      </c>
      <c r="Y361" s="35">
        <v>2132.14</v>
      </c>
    </row>
    <row r="362" spans="1:25" x14ac:dyDescent="0.25">
      <c r="A362" s="34">
        <v>4</v>
      </c>
      <c r="B362" s="35">
        <v>2089.79</v>
      </c>
      <c r="C362" s="35">
        <v>2072.9</v>
      </c>
      <c r="D362" s="35">
        <v>2065.48</v>
      </c>
      <c r="E362" s="35">
        <v>2021.35</v>
      </c>
      <c r="F362" s="35">
        <v>2007.98</v>
      </c>
      <c r="G362" s="35">
        <v>2016.6</v>
      </c>
      <c r="H362" s="35">
        <v>2061.9699999999998</v>
      </c>
      <c r="I362" s="35">
        <v>2085.5100000000002</v>
      </c>
      <c r="J362" s="35">
        <v>2105.79</v>
      </c>
      <c r="K362" s="35">
        <v>2105.2600000000002</v>
      </c>
      <c r="L362" s="35">
        <v>2104.8000000000002</v>
      </c>
      <c r="M362" s="35">
        <v>2103.87</v>
      </c>
      <c r="N362" s="35">
        <v>2105.12</v>
      </c>
      <c r="O362" s="35">
        <v>2107.2199999999998</v>
      </c>
      <c r="P362" s="35">
        <v>2108.6999999999998</v>
      </c>
      <c r="Q362" s="35">
        <v>2102.25</v>
      </c>
      <c r="R362" s="35">
        <v>2106.87</v>
      </c>
      <c r="S362" s="35">
        <v>2110.62</v>
      </c>
      <c r="T362" s="35">
        <v>2308.48</v>
      </c>
      <c r="U362" s="35">
        <v>2394.85</v>
      </c>
      <c r="V362" s="35">
        <v>2201.61</v>
      </c>
      <c r="W362" s="35">
        <v>2129.4299999999998</v>
      </c>
      <c r="X362" s="35">
        <v>2115.04</v>
      </c>
      <c r="Y362" s="35">
        <v>2073.6799999999998</v>
      </c>
    </row>
    <row r="363" spans="1:25" x14ac:dyDescent="0.25">
      <c r="A363" s="34">
        <v>5</v>
      </c>
      <c r="B363" s="35">
        <v>1996.55</v>
      </c>
      <c r="C363" s="35">
        <v>1954.66</v>
      </c>
      <c r="D363" s="35">
        <v>1879.91</v>
      </c>
      <c r="E363" s="35">
        <v>1885.04</v>
      </c>
      <c r="F363" s="35">
        <v>1910.01</v>
      </c>
      <c r="G363" s="35">
        <v>1939.76</v>
      </c>
      <c r="H363" s="35">
        <v>1934.2</v>
      </c>
      <c r="I363" s="35">
        <v>1923.66</v>
      </c>
      <c r="J363" s="35">
        <v>1959.97</v>
      </c>
      <c r="K363" s="35">
        <v>1951.35</v>
      </c>
      <c r="L363" s="35">
        <v>1949.49</v>
      </c>
      <c r="M363" s="35">
        <v>1948.79</v>
      </c>
      <c r="N363" s="35">
        <v>1954.37</v>
      </c>
      <c r="O363" s="35">
        <v>1946.6</v>
      </c>
      <c r="P363" s="35">
        <v>1955.17</v>
      </c>
      <c r="Q363" s="35">
        <v>1933.26</v>
      </c>
      <c r="R363" s="35">
        <v>1947.75</v>
      </c>
      <c r="S363" s="35">
        <v>1950.78</v>
      </c>
      <c r="T363" s="35">
        <v>1948.61</v>
      </c>
      <c r="U363" s="35">
        <v>1924.26</v>
      </c>
      <c r="V363" s="35">
        <v>1890.99</v>
      </c>
      <c r="W363" s="35">
        <v>1932.6</v>
      </c>
      <c r="X363" s="35">
        <v>1912.5</v>
      </c>
      <c r="Y363" s="35">
        <v>1909.29</v>
      </c>
    </row>
    <row r="364" spans="1:25" x14ac:dyDescent="0.25">
      <c r="A364" s="34">
        <v>6</v>
      </c>
      <c r="B364" s="35">
        <v>1675.84</v>
      </c>
      <c r="C364" s="35">
        <v>1687.99</v>
      </c>
      <c r="D364" s="35">
        <v>1664.63</v>
      </c>
      <c r="E364" s="35">
        <v>1676.52</v>
      </c>
      <c r="F364" s="35">
        <v>1693.3</v>
      </c>
      <c r="G364" s="35">
        <v>1701.13</v>
      </c>
      <c r="H364" s="35">
        <v>1712.37</v>
      </c>
      <c r="I364" s="35">
        <v>1709.26</v>
      </c>
      <c r="J364" s="35">
        <v>1700.45</v>
      </c>
      <c r="K364" s="35">
        <v>1711.85</v>
      </c>
      <c r="L364" s="35">
        <v>1701.28</v>
      </c>
      <c r="M364" s="35">
        <v>1710.83</v>
      </c>
      <c r="N364" s="35">
        <v>1710.7</v>
      </c>
      <c r="O364" s="35">
        <v>1709.81</v>
      </c>
      <c r="P364" s="35">
        <v>1700.9</v>
      </c>
      <c r="Q364" s="35">
        <v>1700.69</v>
      </c>
      <c r="R364" s="35">
        <v>1711.41</v>
      </c>
      <c r="S364" s="35">
        <v>1714.44</v>
      </c>
      <c r="T364" s="35">
        <v>1715.9</v>
      </c>
      <c r="U364" s="35">
        <v>1733.19</v>
      </c>
      <c r="V364" s="35">
        <v>1674.29</v>
      </c>
      <c r="W364" s="35">
        <v>1711.16</v>
      </c>
      <c r="X364" s="35">
        <v>1701.69</v>
      </c>
      <c r="Y364" s="35">
        <v>1694.68</v>
      </c>
    </row>
    <row r="365" spans="1:25" x14ac:dyDescent="0.25">
      <c r="A365" s="34">
        <v>7</v>
      </c>
      <c r="B365" s="35">
        <v>1883.35</v>
      </c>
      <c r="C365" s="35">
        <v>1858.42</v>
      </c>
      <c r="D365" s="35">
        <v>1766.49</v>
      </c>
      <c r="E365" s="35">
        <v>1799.45</v>
      </c>
      <c r="F365" s="35">
        <v>1907.44</v>
      </c>
      <c r="G365" s="35">
        <v>1959.11</v>
      </c>
      <c r="H365" s="35">
        <v>1972.63</v>
      </c>
      <c r="I365" s="35">
        <v>1975.63</v>
      </c>
      <c r="J365" s="35">
        <v>1975.8</v>
      </c>
      <c r="K365" s="35">
        <v>1977.41</v>
      </c>
      <c r="L365" s="35">
        <v>1973.46</v>
      </c>
      <c r="M365" s="35">
        <v>1974.56</v>
      </c>
      <c r="N365" s="35">
        <v>1975.4</v>
      </c>
      <c r="O365" s="35">
        <v>2027.25</v>
      </c>
      <c r="P365" s="35">
        <v>2043</v>
      </c>
      <c r="Q365" s="35">
        <v>2018.93</v>
      </c>
      <c r="R365" s="35">
        <v>2016.62</v>
      </c>
      <c r="S365" s="35">
        <v>2033.31</v>
      </c>
      <c r="T365" s="35">
        <v>2036.69</v>
      </c>
      <c r="U365" s="35">
        <v>2005.93</v>
      </c>
      <c r="V365" s="35">
        <v>1957.23</v>
      </c>
      <c r="W365" s="35">
        <v>2000.91</v>
      </c>
      <c r="X365" s="35">
        <v>1983.39</v>
      </c>
      <c r="Y365" s="35">
        <v>1947.13</v>
      </c>
    </row>
    <row r="366" spans="1:25" x14ac:dyDescent="0.25">
      <c r="A366" s="34">
        <v>8</v>
      </c>
      <c r="B366" s="35">
        <v>1786.5</v>
      </c>
      <c r="C366" s="35">
        <v>1719.07</v>
      </c>
      <c r="D366" s="35">
        <v>1697.29</v>
      </c>
      <c r="E366" s="35">
        <v>1729.32</v>
      </c>
      <c r="F366" s="35">
        <v>1863.49</v>
      </c>
      <c r="G366" s="35">
        <v>1921.27</v>
      </c>
      <c r="H366" s="35">
        <v>2005.27</v>
      </c>
      <c r="I366" s="35">
        <v>2002.45</v>
      </c>
      <c r="J366" s="35">
        <v>2004.53</v>
      </c>
      <c r="K366" s="35">
        <v>1997.72</v>
      </c>
      <c r="L366" s="35">
        <v>2091.37</v>
      </c>
      <c r="M366" s="35">
        <v>2212.2800000000002</v>
      </c>
      <c r="N366" s="35">
        <v>2029.69</v>
      </c>
      <c r="O366" s="35">
        <v>2224.6</v>
      </c>
      <c r="P366" s="35">
        <v>2217.11</v>
      </c>
      <c r="Q366" s="35">
        <v>1991.85</v>
      </c>
      <c r="R366" s="35">
        <v>1998.69</v>
      </c>
      <c r="S366" s="35">
        <v>2266.9699999999998</v>
      </c>
      <c r="T366" s="35">
        <v>2173.4899999999998</v>
      </c>
      <c r="U366" s="35">
        <v>1978.04</v>
      </c>
      <c r="V366" s="35">
        <v>1915.4</v>
      </c>
      <c r="W366" s="35">
        <v>1956.56</v>
      </c>
      <c r="X366" s="35">
        <v>1932.06</v>
      </c>
      <c r="Y366" s="35">
        <v>1908.59</v>
      </c>
    </row>
    <row r="367" spans="1:25" x14ac:dyDescent="0.25">
      <c r="A367" s="34">
        <v>9</v>
      </c>
      <c r="B367" s="35">
        <v>1822.69</v>
      </c>
      <c r="C367" s="35">
        <v>1793.42</v>
      </c>
      <c r="D367" s="35">
        <v>1816.46</v>
      </c>
      <c r="E367" s="35">
        <v>1976.17</v>
      </c>
      <c r="F367" s="35">
        <v>2002.64</v>
      </c>
      <c r="G367" s="35">
        <v>2029.68</v>
      </c>
      <c r="H367" s="35">
        <v>2125.86</v>
      </c>
      <c r="I367" s="35">
        <v>2130.09</v>
      </c>
      <c r="J367" s="35">
        <v>2134.42</v>
      </c>
      <c r="K367" s="35">
        <v>2134.19</v>
      </c>
      <c r="L367" s="35">
        <v>2218.91</v>
      </c>
      <c r="M367" s="35">
        <v>2383.8000000000002</v>
      </c>
      <c r="N367" s="35">
        <v>2136.3200000000002</v>
      </c>
      <c r="O367" s="35">
        <v>2136.2399999999998</v>
      </c>
      <c r="P367" s="35">
        <v>2138.35</v>
      </c>
      <c r="Q367" s="35">
        <v>2122.79</v>
      </c>
      <c r="R367" s="35">
        <v>2117.27</v>
      </c>
      <c r="S367" s="35">
        <v>2359.9899999999998</v>
      </c>
      <c r="T367" s="35">
        <v>2115.7800000000002</v>
      </c>
      <c r="U367" s="35">
        <v>2082.06</v>
      </c>
      <c r="V367" s="35">
        <v>2076.16</v>
      </c>
      <c r="W367" s="35">
        <v>2109.9699999999998</v>
      </c>
      <c r="X367" s="35">
        <v>2075.13</v>
      </c>
      <c r="Y367" s="35">
        <v>2015.63</v>
      </c>
    </row>
    <row r="368" spans="1:25" x14ac:dyDescent="0.25">
      <c r="A368" s="34">
        <v>10</v>
      </c>
      <c r="B368" s="35">
        <v>2122.0700000000002</v>
      </c>
      <c r="C368" s="35">
        <v>2114.3000000000002</v>
      </c>
      <c r="D368" s="35">
        <v>2106.3000000000002</v>
      </c>
      <c r="E368" s="35">
        <v>2023.69</v>
      </c>
      <c r="F368" s="35">
        <v>2045.06</v>
      </c>
      <c r="G368" s="35">
        <v>2140.79</v>
      </c>
      <c r="H368" s="35">
        <v>2206.94</v>
      </c>
      <c r="I368" s="35">
        <v>2213.6999999999998</v>
      </c>
      <c r="J368" s="35">
        <v>2248.85</v>
      </c>
      <c r="K368" s="35">
        <v>2266.94</v>
      </c>
      <c r="L368" s="35">
        <v>2256.44</v>
      </c>
      <c r="M368" s="35">
        <v>2249.61</v>
      </c>
      <c r="N368" s="35">
        <v>2241.6999999999998</v>
      </c>
      <c r="O368" s="35">
        <v>2446.35</v>
      </c>
      <c r="P368" s="35">
        <v>2466.75</v>
      </c>
      <c r="Q368" s="35">
        <v>2465.0500000000002</v>
      </c>
      <c r="R368" s="35">
        <v>2458.63</v>
      </c>
      <c r="S368" s="35">
        <v>2473.6</v>
      </c>
      <c r="T368" s="35">
        <v>2212.15</v>
      </c>
      <c r="U368" s="35">
        <v>2257.54</v>
      </c>
      <c r="V368" s="35">
        <v>2205.13</v>
      </c>
      <c r="W368" s="35">
        <v>2180.4499999999998</v>
      </c>
      <c r="X368" s="35">
        <v>2126.71</v>
      </c>
      <c r="Y368" s="35">
        <v>2045.74</v>
      </c>
    </row>
    <row r="369" spans="1:25" x14ac:dyDescent="0.25">
      <c r="A369" s="34">
        <v>11</v>
      </c>
      <c r="B369" s="35">
        <v>2021.47</v>
      </c>
      <c r="C369" s="35">
        <v>2007.17</v>
      </c>
      <c r="D369" s="35">
        <v>1982.55</v>
      </c>
      <c r="E369" s="35">
        <v>1877.51</v>
      </c>
      <c r="F369" s="35">
        <v>1934.26</v>
      </c>
      <c r="G369" s="35">
        <v>1967.3</v>
      </c>
      <c r="H369" s="35">
        <v>2074.41</v>
      </c>
      <c r="I369" s="35">
        <v>2140.2199999999998</v>
      </c>
      <c r="J369" s="35">
        <v>2140.89</v>
      </c>
      <c r="K369" s="35">
        <v>2139.9699999999998</v>
      </c>
      <c r="L369" s="35">
        <v>2141.08</v>
      </c>
      <c r="M369" s="35">
        <v>2139.64</v>
      </c>
      <c r="N369" s="35">
        <v>2140.8200000000002</v>
      </c>
      <c r="O369" s="35">
        <v>2153.4699999999998</v>
      </c>
      <c r="P369" s="35">
        <v>2156.58</v>
      </c>
      <c r="Q369" s="35">
        <v>2147.3200000000002</v>
      </c>
      <c r="R369" s="35">
        <v>2148.4699999999998</v>
      </c>
      <c r="S369" s="35">
        <v>2157.4299999999998</v>
      </c>
      <c r="T369" s="35">
        <v>2146.67</v>
      </c>
      <c r="U369" s="35">
        <v>2127.62</v>
      </c>
      <c r="V369" s="35">
        <v>2158.91</v>
      </c>
      <c r="W369" s="35">
        <v>2087.2600000000002</v>
      </c>
      <c r="X369" s="35">
        <v>2045.36</v>
      </c>
      <c r="Y369" s="35">
        <v>2019.52</v>
      </c>
    </row>
    <row r="370" spans="1:25" x14ac:dyDescent="0.25">
      <c r="A370" s="34">
        <v>12</v>
      </c>
      <c r="B370" s="35">
        <v>2006.26</v>
      </c>
      <c r="C370" s="35">
        <v>1967.62</v>
      </c>
      <c r="D370" s="35">
        <v>1948.24</v>
      </c>
      <c r="E370" s="35">
        <v>1832.88</v>
      </c>
      <c r="F370" s="35">
        <v>1881.1</v>
      </c>
      <c r="G370" s="35">
        <v>1958.48</v>
      </c>
      <c r="H370" s="35">
        <v>2095.0100000000002</v>
      </c>
      <c r="I370" s="35">
        <v>2157.7600000000002</v>
      </c>
      <c r="J370" s="35">
        <v>2175.9</v>
      </c>
      <c r="K370" s="35">
        <v>2190.8000000000002</v>
      </c>
      <c r="L370" s="35">
        <v>2191.37</v>
      </c>
      <c r="M370" s="35">
        <v>2190.77</v>
      </c>
      <c r="N370" s="35">
        <v>2192.1999999999998</v>
      </c>
      <c r="O370" s="35">
        <v>2192.31</v>
      </c>
      <c r="P370" s="35">
        <v>2194.98</v>
      </c>
      <c r="Q370" s="35">
        <v>2188.44</v>
      </c>
      <c r="R370" s="35">
        <v>2192.0100000000002</v>
      </c>
      <c r="S370" s="35">
        <v>2199.83</v>
      </c>
      <c r="T370" s="35">
        <v>2195.59</v>
      </c>
      <c r="U370" s="35">
        <v>2164.65</v>
      </c>
      <c r="V370" s="35">
        <v>2183.09</v>
      </c>
      <c r="W370" s="35">
        <v>2054.9299999999998</v>
      </c>
      <c r="X370" s="35">
        <v>2044.92</v>
      </c>
      <c r="Y370" s="35">
        <v>1994.39</v>
      </c>
    </row>
    <row r="371" spans="1:25" x14ac:dyDescent="0.25">
      <c r="A371" s="34">
        <v>13</v>
      </c>
      <c r="B371" s="35">
        <v>1823.27</v>
      </c>
      <c r="C371" s="35">
        <v>1804.43</v>
      </c>
      <c r="D371" s="35">
        <v>1815.99</v>
      </c>
      <c r="E371" s="35">
        <v>1656.67</v>
      </c>
      <c r="F371" s="35">
        <v>1798.58</v>
      </c>
      <c r="G371" s="35">
        <v>1881.3</v>
      </c>
      <c r="H371" s="35">
        <v>2035.21</v>
      </c>
      <c r="I371" s="35">
        <v>2117.4899999999998</v>
      </c>
      <c r="J371" s="35">
        <v>2105.48</v>
      </c>
      <c r="K371" s="35">
        <v>2039.66</v>
      </c>
      <c r="L371" s="35">
        <v>2036.92</v>
      </c>
      <c r="M371" s="35">
        <v>1988.56</v>
      </c>
      <c r="N371" s="35">
        <v>2007.29</v>
      </c>
      <c r="O371" s="35">
        <v>1986</v>
      </c>
      <c r="P371" s="35">
        <v>2017.41</v>
      </c>
      <c r="Q371" s="35">
        <v>1975.92</v>
      </c>
      <c r="R371" s="35">
        <v>1972.56</v>
      </c>
      <c r="S371" s="35">
        <v>1994.5</v>
      </c>
      <c r="T371" s="35">
        <v>1989.39</v>
      </c>
      <c r="U371" s="35">
        <v>1922.56</v>
      </c>
      <c r="V371" s="35">
        <v>1933.01</v>
      </c>
      <c r="W371" s="35">
        <v>1917.23</v>
      </c>
      <c r="X371" s="35">
        <v>1898.83</v>
      </c>
      <c r="Y371" s="35">
        <v>1818.14</v>
      </c>
    </row>
    <row r="372" spans="1:25" x14ac:dyDescent="0.25">
      <c r="A372" s="34">
        <v>14</v>
      </c>
      <c r="B372" s="35">
        <v>1830.73</v>
      </c>
      <c r="C372" s="35">
        <v>1743.86</v>
      </c>
      <c r="D372" s="35">
        <v>1785.18</v>
      </c>
      <c r="E372" s="35">
        <v>1733.61</v>
      </c>
      <c r="F372" s="35">
        <v>1821.58</v>
      </c>
      <c r="G372" s="35">
        <v>1927.1</v>
      </c>
      <c r="H372" s="35">
        <v>1993.51</v>
      </c>
      <c r="I372" s="35">
        <v>2014.66</v>
      </c>
      <c r="J372" s="35">
        <v>2022.45</v>
      </c>
      <c r="K372" s="35">
        <v>2030.79</v>
      </c>
      <c r="L372" s="35">
        <v>2024.81</v>
      </c>
      <c r="M372" s="35">
        <v>2020.36</v>
      </c>
      <c r="N372" s="35">
        <v>2017.84</v>
      </c>
      <c r="O372" s="35">
        <v>2021.15</v>
      </c>
      <c r="P372" s="35">
        <v>2019.9</v>
      </c>
      <c r="Q372" s="35">
        <v>2009.09</v>
      </c>
      <c r="R372" s="35">
        <v>2009.01</v>
      </c>
      <c r="S372" s="35">
        <v>2018.61</v>
      </c>
      <c r="T372" s="35">
        <v>2015</v>
      </c>
      <c r="U372" s="35">
        <v>1979.9</v>
      </c>
      <c r="V372" s="35">
        <v>2009.4</v>
      </c>
      <c r="W372" s="35">
        <v>1995.36</v>
      </c>
      <c r="X372" s="35">
        <v>1962.88</v>
      </c>
      <c r="Y372" s="35">
        <v>1873.31</v>
      </c>
    </row>
    <row r="373" spans="1:25" x14ac:dyDescent="0.25">
      <c r="A373" s="34">
        <v>15</v>
      </c>
      <c r="B373" s="35">
        <v>1829.96</v>
      </c>
      <c r="C373" s="35">
        <v>1762.84</v>
      </c>
      <c r="D373" s="35">
        <v>1922.25</v>
      </c>
      <c r="E373" s="35">
        <v>1965.52</v>
      </c>
      <c r="F373" s="35">
        <v>1939.31</v>
      </c>
      <c r="G373" s="35">
        <v>1904.58</v>
      </c>
      <c r="H373" s="35">
        <v>1965.8</v>
      </c>
      <c r="I373" s="35">
        <v>1968.67</v>
      </c>
      <c r="J373" s="35">
        <v>1978.46</v>
      </c>
      <c r="K373" s="35">
        <v>1982.21</v>
      </c>
      <c r="L373" s="35">
        <v>1978.07</v>
      </c>
      <c r="M373" s="35">
        <v>1982.32</v>
      </c>
      <c r="N373" s="35">
        <v>1975.37</v>
      </c>
      <c r="O373" s="35">
        <v>1971.78</v>
      </c>
      <c r="P373" s="35">
        <v>1972.78</v>
      </c>
      <c r="Q373" s="35">
        <v>1958.95</v>
      </c>
      <c r="R373" s="35">
        <v>1958.96</v>
      </c>
      <c r="S373" s="35">
        <v>1967.82</v>
      </c>
      <c r="T373" s="35">
        <v>1957.33</v>
      </c>
      <c r="U373" s="35">
        <v>1984.34</v>
      </c>
      <c r="V373" s="35">
        <v>2002.22</v>
      </c>
      <c r="W373" s="35">
        <v>1995.71</v>
      </c>
      <c r="X373" s="35">
        <v>1982.64</v>
      </c>
      <c r="Y373" s="35">
        <v>1956.7</v>
      </c>
    </row>
    <row r="374" spans="1:25" x14ac:dyDescent="0.25">
      <c r="A374" s="34">
        <v>16</v>
      </c>
      <c r="B374" s="35">
        <v>1906.47</v>
      </c>
      <c r="C374" s="35">
        <v>1862.34</v>
      </c>
      <c r="D374" s="35">
        <v>1961.28</v>
      </c>
      <c r="E374" s="35">
        <v>1940.69</v>
      </c>
      <c r="F374" s="35">
        <v>1894.01</v>
      </c>
      <c r="G374" s="35">
        <v>1937.7</v>
      </c>
      <c r="H374" s="35">
        <v>1968.37</v>
      </c>
      <c r="I374" s="35">
        <v>2018.74</v>
      </c>
      <c r="J374" s="35">
        <v>2015.2</v>
      </c>
      <c r="K374" s="35">
        <v>2047.22</v>
      </c>
      <c r="L374" s="35">
        <v>2044.82</v>
      </c>
      <c r="M374" s="35">
        <v>2009.26</v>
      </c>
      <c r="N374" s="35">
        <v>2010.26</v>
      </c>
      <c r="O374" s="35">
        <v>2020.14</v>
      </c>
      <c r="P374" s="35">
        <v>2029.01</v>
      </c>
      <c r="Q374" s="35">
        <v>2000</v>
      </c>
      <c r="R374" s="35">
        <v>1998.25</v>
      </c>
      <c r="S374" s="35">
        <v>1997.22</v>
      </c>
      <c r="T374" s="35">
        <v>1999.85</v>
      </c>
      <c r="U374" s="35">
        <v>2024.32</v>
      </c>
      <c r="V374" s="35">
        <v>2044.26</v>
      </c>
      <c r="W374" s="35">
        <v>2017.02</v>
      </c>
      <c r="X374" s="35">
        <v>2009.5</v>
      </c>
      <c r="Y374" s="35">
        <v>1985.07</v>
      </c>
    </row>
    <row r="375" spans="1:25" x14ac:dyDescent="0.25">
      <c r="A375" s="34">
        <v>17</v>
      </c>
      <c r="B375" s="35">
        <v>1981.48</v>
      </c>
      <c r="C375" s="35">
        <v>1932.81</v>
      </c>
      <c r="D375" s="35">
        <v>1914.64</v>
      </c>
      <c r="E375" s="35">
        <v>1780.38</v>
      </c>
      <c r="F375" s="35">
        <v>1746.16</v>
      </c>
      <c r="G375" s="35">
        <v>1878.82</v>
      </c>
      <c r="H375" s="35">
        <v>1951.65</v>
      </c>
      <c r="I375" s="35">
        <v>2008.92</v>
      </c>
      <c r="J375" s="35">
        <v>2030.07</v>
      </c>
      <c r="K375" s="35">
        <v>2031.84</v>
      </c>
      <c r="L375" s="35">
        <v>2030.94</v>
      </c>
      <c r="M375" s="35">
        <v>2023.54</v>
      </c>
      <c r="N375" s="35">
        <v>2025.33</v>
      </c>
      <c r="O375" s="35">
        <v>2055.0700000000002</v>
      </c>
      <c r="P375" s="35">
        <v>2021.96</v>
      </c>
      <c r="Q375" s="35">
        <v>2205.89</v>
      </c>
      <c r="R375" s="35">
        <v>2114.6799999999998</v>
      </c>
      <c r="S375" s="35">
        <v>2224.83</v>
      </c>
      <c r="T375" s="35">
        <v>2024.86</v>
      </c>
      <c r="U375" s="35">
        <v>2058.21</v>
      </c>
      <c r="V375" s="35">
        <v>2091.98</v>
      </c>
      <c r="W375" s="35">
        <v>2069.7600000000002</v>
      </c>
      <c r="X375" s="35">
        <v>2025.25</v>
      </c>
      <c r="Y375" s="35">
        <v>2019.51</v>
      </c>
    </row>
    <row r="376" spans="1:25" x14ac:dyDescent="0.25">
      <c r="A376" s="34">
        <v>18</v>
      </c>
      <c r="B376" s="35">
        <v>1786.93</v>
      </c>
      <c r="C376" s="35">
        <v>1764.61</v>
      </c>
      <c r="D376" s="35">
        <v>1756.82</v>
      </c>
      <c r="E376" s="35">
        <v>1707.8</v>
      </c>
      <c r="F376" s="35">
        <v>1618.99</v>
      </c>
      <c r="G376" s="35">
        <v>1655.12</v>
      </c>
      <c r="H376" s="35">
        <v>1664.81</v>
      </c>
      <c r="I376" s="35">
        <v>1910.59</v>
      </c>
      <c r="J376" s="35">
        <v>1956.45</v>
      </c>
      <c r="K376" s="35">
        <v>1957.89</v>
      </c>
      <c r="L376" s="35">
        <v>1936.96</v>
      </c>
      <c r="M376" s="35">
        <v>1689.18</v>
      </c>
      <c r="N376" s="35">
        <v>1686.79</v>
      </c>
      <c r="O376" s="35">
        <v>1930.67</v>
      </c>
      <c r="P376" s="35">
        <v>1944.53</v>
      </c>
      <c r="Q376" s="35">
        <v>1934.9</v>
      </c>
      <c r="R376" s="35">
        <v>1684.1</v>
      </c>
      <c r="S376" s="35">
        <v>1934.02</v>
      </c>
      <c r="T376" s="35">
        <v>1687.6</v>
      </c>
      <c r="U376" s="35">
        <v>1780.64</v>
      </c>
      <c r="V376" s="35">
        <v>1800.18</v>
      </c>
      <c r="W376" s="35">
        <v>1777.53</v>
      </c>
      <c r="X376" s="35">
        <v>1763.22</v>
      </c>
      <c r="Y376" s="35">
        <v>1772.16</v>
      </c>
    </row>
    <row r="377" spans="1:25" x14ac:dyDescent="0.25">
      <c r="A377" s="34">
        <v>19</v>
      </c>
      <c r="B377" s="35">
        <v>1691.64</v>
      </c>
      <c r="C377" s="35">
        <v>1694.94</v>
      </c>
      <c r="D377" s="35">
        <v>1699.89</v>
      </c>
      <c r="E377" s="35">
        <v>1671.02</v>
      </c>
      <c r="F377" s="35">
        <v>1612.7</v>
      </c>
      <c r="G377" s="35">
        <v>1738.05</v>
      </c>
      <c r="H377" s="35">
        <v>1811.07</v>
      </c>
      <c r="I377" s="35">
        <v>1806.76</v>
      </c>
      <c r="J377" s="35">
        <v>1801.97</v>
      </c>
      <c r="K377" s="35">
        <v>1809.2</v>
      </c>
      <c r="L377" s="35">
        <v>1805.11</v>
      </c>
      <c r="M377" s="35">
        <v>1821.04</v>
      </c>
      <c r="N377" s="35">
        <v>1800.49</v>
      </c>
      <c r="O377" s="35">
        <v>1803.95</v>
      </c>
      <c r="P377" s="35">
        <v>1826.96</v>
      </c>
      <c r="Q377" s="35">
        <v>1813.64</v>
      </c>
      <c r="R377" s="35">
        <v>1892.4</v>
      </c>
      <c r="S377" s="35">
        <v>1917.23</v>
      </c>
      <c r="T377" s="35">
        <v>1656.24</v>
      </c>
      <c r="U377" s="35">
        <v>1942.41</v>
      </c>
      <c r="V377" s="35">
        <v>1964.7</v>
      </c>
      <c r="W377" s="35">
        <v>1748.19</v>
      </c>
      <c r="X377" s="35">
        <v>1728.07</v>
      </c>
      <c r="Y377" s="35">
        <v>1723.98</v>
      </c>
    </row>
    <row r="378" spans="1:25" x14ac:dyDescent="0.25">
      <c r="A378" s="34">
        <v>20</v>
      </c>
      <c r="B378" s="35">
        <v>1406.8</v>
      </c>
      <c r="C378" s="35">
        <v>1443.25</v>
      </c>
      <c r="D378" s="35">
        <v>1490.34</v>
      </c>
      <c r="E378" s="35">
        <v>1402.81</v>
      </c>
      <c r="F378" s="35">
        <v>1340.39</v>
      </c>
      <c r="G378" s="35">
        <v>1365.38</v>
      </c>
      <c r="H378" s="35">
        <v>1374.64</v>
      </c>
      <c r="I378" s="35">
        <v>1369.61</v>
      </c>
      <c r="J378" s="35">
        <v>1370.53</v>
      </c>
      <c r="K378" s="35">
        <v>1370.3</v>
      </c>
      <c r="L378" s="35">
        <v>1376.7</v>
      </c>
      <c r="M378" s="35">
        <v>1375.86</v>
      </c>
      <c r="N378" s="35">
        <v>1378.95</v>
      </c>
      <c r="O378" s="35">
        <v>1381.7</v>
      </c>
      <c r="P378" s="35">
        <v>1388.33</v>
      </c>
      <c r="Q378" s="35">
        <v>1375.38</v>
      </c>
      <c r="R378" s="35">
        <v>1398.3</v>
      </c>
      <c r="S378" s="35">
        <v>1427.31</v>
      </c>
      <c r="T378" s="35">
        <v>1412.21</v>
      </c>
      <c r="U378" s="35">
        <v>1471.77</v>
      </c>
      <c r="V378" s="35">
        <v>1462.88</v>
      </c>
      <c r="W378" s="35">
        <v>1458.91</v>
      </c>
      <c r="X378" s="35">
        <v>1455.66</v>
      </c>
      <c r="Y378" s="35">
        <v>1453.71</v>
      </c>
    </row>
    <row r="379" spans="1:25" x14ac:dyDescent="0.25">
      <c r="A379" s="34">
        <v>21</v>
      </c>
      <c r="B379" s="35">
        <v>1875.1</v>
      </c>
      <c r="C379" s="35">
        <v>1854.29</v>
      </c>
      <c r="D379" s="35">
        <v>1863.08</v>
      </c>
      <c r="E379" s="35">
        <v>1825.59</v>
      </c>
      <c r="F379" s="35">
        <v>1795.04</v>
      </c>
      <c r="G379" s="35">
        <v>1844.85</v>
      </c>
      <c r="H379" s="35">
        <v>1898.11</v>
      </c>
      <c r="I379" s="35">
        <v>1919.82</v>
      </c>
      <c r="J379" s="35">
        <v>1920.22</v>
      </c>
      <c r="K379" s="35">
        <v>1925.52</v>
      </c>
      <c r="L379" s="35">
        <v>2030.27</v>
      </c>
      <c r="M379" s="35">
        <v>2132.15</v>
      </c>
      <c r="N379" s="35">
        <v>2016.02</v>
      </c>
      <c r="O379" s="35">
        <v>1914.98</v>
      </c>
      <c r="P379" s="35">
        <v>1993.19</v>
      </c>
      <c r="Q379" s="35">
        <v>1971.01</v>
      </c>
      <c r="R379" s="35">
        <v>1960.84</v>
      </c>
      <c r="S379" s="35">
        <v>1974.37</v>
      </c>
      <c r="T379" s="35">
        <v>1927.25</v>
      </c>
      <c r="U379" s="35">
        <v>1875.34</v>
      </c>
      <c r="V379" s="35">
        <v>1905.46</v>
      </c>
      <c r="W379" s="35">
        <v>1952.41</v>
      </c>
      <c r="X379" s="35">
        <v>1917.68</v>
      </c>
      <c r="Y379" s="35">
        <v>1899.01</v>
      </c>
    </row>
    <row r="380" spans="1:25" x14ac:dyDescent="0.25">
      <c r="A380" s="34">
        <v>22</v>
      </c>
      <c r="B380" s="35">
        <v>1715.21</v>
      </c>
      <c r="C380" s="35">
        <v>1719.26</v>
      </c>
      <c r="D380" s="35">
        <v>1725.82</v>
      </c>
      <c r="E380" s="35">
        <v>1696.06</v>
      </c>
      <c r="F380" s="35">
        <v>1737.63</v>
      </c>
      <c r="G380" s="35">
        <v>1728.35</v>
      </c>
      <c r="H380" s="35">
        <v>1762.22</v>
      </c>
      <c r="I380" s="35">
        <v>1768.84</v>
      </c>
      <c r="J380" s="35">
        <v>1771.36</v>
      </c>
      <c r="K380" s="35">
        <v>1811.84</v>
      </c>
      <c r="L380" s="35">
        <v>1816</v>
      </c>
      <c r="M380" s="35">
        <v>1867.6</v>
      </c>
      <c r="N380" s="35">
        <v>1771.86</v>
      </c>
      <c r="O380" s="35">
        <v>1769.8</v>
      </c>
      <c r="P380" s="35">
        <v>1769.33</v>
      </c>
      <c r="Q380" s="35">
        <v>1761.97</v>
      </c>
      <c r="R380" s="35">
        <v>1749.86</v>
      </c>
      <c r="S380" s="35">
        <v>1751.26</v>
      </c>
      <c r="T380" s="35">
        <v>1758.51</v>
      </c>
      <c r="U380" s="35">
        <v>1790.1</v>
      </c>
      <c r="V380" s="35">
        <v>1755.98</v>
      </c>
      <c r="W380" s="35">
        <v>1800.94</v>
      </c>
      <c r="X380" s="35">
        <v>1787.78</v>
      </c>
      <c r="Y380" s="35">
        <v>1771.76</v>
      </c>
    </row>
    <row r="381" spans="1:25" x14ac:dyDescent="0.25">
      <c r="A381" s="34">
        <v>23</v>
      </c>
      <c r="B381" s="35">
        <v>1717.25</v>
      </c>
      <c r="C381" s="35">
        <v>1710.3</v>
      </c>
      <c r="D381" s="35">
        <v>1710.73</v>
      </c>
      <c r="E381" s="35">
        <v>1678.15</v>
      </c>
      <c r="F381" s="35">
        <v>1706.37</v>
      </c>
      <c r="G381" s="35">
        <v>1673.77</v>
      </c>
      <c r="H381" s="35">
        <v>1731.99</v>
      </c>
      <c r="I381" s="35">
        <v>1731.35</v>
      </c>
      <c r="J381" s="35">
        <v>1724.49</v>
      </c>
      <c r="K381" s="35">
        <v>1728.58</v>
      </c>
      <c r="L381" s="35">
        <v>1726.35</v>
      </c>
      <c r="M381" s="35">
        <v>1725.99</v>
      </c>
      <c r="N381" s="35">
        <v>1723.42</v>
      </c>
      <c r="O381" s="35">
        <v>1727.6</v>
      </c>
      <c r="P381" s="35">
        <v>1723.9</v>
      </c>
      <c r="Q381" s="35">
        <v>1725.67</v>
      </c>
      <c r="R381" s="35">
        <v>1726.6</v>
      </c>
      <c r="S381" s="35">
        <v>1831.05</v>
      </c>
      <c r="T381" s="35">
        <v>1733.37</v>
      </c>
      <c r="U381" s="35">
        <v>1962.23</v>
      </c>
      <c r="V381" s="35">
        <v>1737.05</v>
      </c>
      <c r="W381" s="35">
        <v>1776.52</v>
      </c>
      <c r="X381" s="35">
        <v>1720.8</v>
      </c>
      <c r="Y381" s="35">
        <v>1718.64</v>
      </c>
    </row>
    <row r="382" spans="1:25" x14ac:dyDescent="0.25">
      <c r="A382" s="34">
        <v>24</v>
      </c>
      <c r="B382" s="35">
        <v>1927.77</v>
      </c>
      <c r="C382" s="35">
        <v>1875.55</v>
      </c>
      <c r="D382" s="35">
        <v>1881.94</v>
      </c>
      <c r="E382" s="35">
        <v>1828.54</v>
      </c>
      <c r="F382" s="35">
        <v>1853.19</v>
      </c>
      <c r="G382" s="35">
        <v>1841.95</v>
      </c>
      <c r="H382" s="35">
        <v>1885.35</v>
      </c>
      <c r="I382" s="35">
        <v>1917.47</v>
      </c>
      <c r="J382" s="35">
        <v>2053.7600000000002</v>
      </c>
      <c r="K382" s="35">
        <v>2029.4</v>
      </c>
      <c r="L382" s="35">
        <v>2203.61</v>
      </c>
      <c r="M382" s="35">
        <v>2195.0500000000002</v>
      </c>
      <c r="N382" s="35">
        <v>2061.7800000000002</v>
      </c>
      <c r="O382" s="35">
        <v>2195.9499999999998</v>
      </c>
      <c r="P382" s="35">
        <v>2011.08</v>
      </c>
      <c r="Q382" s="35">
        <v>2152.85</v>
      </c>
      <c r="R382" s="35">
        <v>2055.2600000000002</v>
      </c>
      <c r="S382" s="35">
        <v>2015.35</v>
      </c>
      <c r="T382" s="35">
        <v>1986.86</v>
      </c>
      <c r="U382" s="35">
        <v>2041.13</v>
      </c>
      <c r="V382" s="35">
        <v>1954.27</v>
      </c>
      <c r="W382" s="35">
        <v>2024.27</v>
      </c>
      <c r="X382" s="35">
        <v>1982.19</v>
      </c>
      <c r="Y382" s="35">
        <v>1947.83</v>
      </c>
    </row>
    <row r="383" spans="1:25" x14ac:dyDescent="0.25">
      <c r="A383" s="34">
        <v>25</v>
      </c>
      <c r="B383" s="35">
        <v>1872.31</v>
      </c>
      <c r="C383" s="35">
        <v>1833.19</v>
      </c>
      <c r="D383" s="35">
        <v>1819.26</v>
      </c>
      <c r="E383" s="35">
        <v>1757.96</v>
      </c>
      <c r="F383" s="35">
        <v>1789.52</v>
      </c>
      <c r="G383" s="35">
        <v>1773.28</v>
      </c>
      <c r="H383" s="35">
        <v>1811.25</v>
      </c>
      <c r="I383" s="35">
        <v>1863.26</v>
      </c>
      <c r="J383" s="35">
        <v>1928.92</v>
      </c>
      <c r="K383" s="35">
        <v>2127.71</v>
      </c>
      <c r="L383" s="35">
        <v>2135.48</v>
      </c>
      <c r="M383" s="35">
        <v>2121.8200000000002</v>
      </c>
      <c r="N383" s="35">
        <v>1965.75</v>
      </c>
      <c r="O383" s="35">
        <v>2125.15</v>
      </c>
      <c r="P383" s="35">
        <v>1963.65</v>
      </c>
      <c r="Q383" s="35">
        <v>1950.82</v>
      </c>
      <c r="R383" s="35">
        <v>1954.84</v>
      </c>
      <c r="S383" s="35">
        <v>2011.43</v>
      </c>
      <c r="T383" s="35">
        <v>1952.96</v>
      </c>
      <c r="U383" s="35">
        <v>1983.72</v>
      </c>
      <c r="V383" s="35">
        <v>1879.68</v>
      </c>
      <c r="W383" s="35">
        <v>1921.03</v>
      </c>
      <c r="X383" s="35">
        <v>1909.51</v>
      </c>
      <c r="Y383" s="35">
        <v>1892.48</v>
      </c>
    </row>
    <row r="384" spans="1:25" x14ac:dyDescent="0.25">
      <c r="A384" s="34">
        <v>26</v>
      </c>
      <c r="B384" s="35">
        <v>1639.98</v>
      </c>
      <c r="C384" s="35">
        <v>1613.35</v>
      </c>
      <c r="D384" s="35">
        <v>1607.45</v>
      </c>
      <c r="E384" s="35">
        <v>1566.33</v>
      </c>
      <c r="F384" s="35">
        <v>1602.24</v>
      </c>
      <c r="G384" s="35">
        <v>1645.02</v>
      </c>
      <c r="H384" s="35">
        <v>1702.48</v>
      </c>
      <c r="I384" s="35">
        <v>1707.56</v>
      </c>
      <c r="J384" s="35">
        <v>1533.41</v>
      </c>
      <c r="K384" s="35">
        <v>1530.18</v>
      </c>
      <c r="L384" s="35">
        <v>1532.67</v>
      </c>
      <c r="M384" s="35">
        <v>1525.93</v>
      </c>
      <c r="N384" s="35">
        <v>1650.69</v>
      </c>
      <c r="O384" s="35">
        <v>1648.37</v>
      </c>
      <c r="P384" s="35">
        <v>1650.18</v>
      </c>
      <c r="Q384" s="35">
        <v>1642.38</v>
      </c>
      <c r="R384" s="35">
        <v>1628.11</v>
      </c>
      <c r="S384" s="35">
        <v>1549.28</v>
      </c>
      <c r="T384" s="35">
        <v>1549.02</v>
      </c>
      <c r="U384" s="35">
        <v>1628.17</v>
      </c>
      <c r="V384" s="35">
        <v>1545.46</v>
      </c>
      <c r="W384" s="35">
        <v>1577.62</v>
      </c>
      <c r="X384" s="35">
        <v>1573.22</v>
      </c>
      <c r="Y384" s="35">
        <v>1578.41</v>
      </c>
    </row>
    <row r="385" spans="1:25" x14ac:dyDescent="0.25">
      <c r="A385" s="34">
        <v>27</v>
      </c>
      <c r="B385" s="35">
        <v>1694.72</v>
      </c>
      <c r="C385" s="35">
        <v>1659.1</v>
      </c>
      <c r="D385" s="35">
        <v>1694.87</v>
      </c>
      <c r="E385" s="35">
        <v>1659.22</v>
      </c>
      <c r="F385" s="35">
        <v>1682.34</v>
      </c>
      <c r="G385" s="35">
        <v>1673.33</v>
      </c>
      <c r="H385" s="35">
        <v>1679.23</v>
      </c>
      <c r="I385" s="35">
        <v>1674.33</v>
      </c>
      <c r="J385" s="35">
        <v>1673.92</v>
      </c>
      <c r="K385" s="35">
        <v>1672.57</v>
      </c>
      <c r="L385" s="35">
        <v>1672.38</v>
      </c>
      <c r="M385" s="35">
        <v>1978.28</v>
      </c>
      <c r="N385" s="35">
        <v>1672.96</v>
      </c>
      <c r="O385" s="35">
        <v>1967.09</v>
      </c>
      <c r="P385" s="35">
        <v>1673.95</v>
      </c>
      <c r="Q385" s="35">
        <v>1669.8</v>
      </c>
      <c r="R385" s="35">
        <v>1748.16</v>
      </c>
      <c r="S385" s="35">
        <v>1933.1</v>
      </c>
      <c r="T385" s="35">
        <v>1856.05</v>
      </c>
      <c r="U385" s="35">
        <v>1701.34</v>
      </c>
      <c r="V385" s="35">
        <v>1685.94</v>
      </c>
      <c r="W385" s="35">
        <v>1725.57</v>
      </c>
      <c r="X385" s="35">
        <v>1720.5</v>
      </c>
      <c r="Y385" s="35">
        <v>1691.31</v>
      </c>
    </row>
    <row r="386" spans="1:25" x14ac:dyDescent="0.25">
      <c r="A386" s="34">
        <v>28</v>
      </c>
      <c r="B386" s="35">
        <v>1650.75</v>
      </c>
      <c r="C386" s="35">
        <v>1636.34</v>
      </c>
      <c r="D386" s="35">
        <v>1655.24</v>
      </c>
      <c r="E386" s="35">
        <v>1627.54</v>
      </c>
      <c r="F386" s="35">
        <v>1649.83</v>
      </c>
      <c r="G386" s="35">
        <v>1675.62</v>
      </c>
      <c r="H386" s="35">
        <v>1749.06</v>
      </c>
      <c r="I386" s="35">
        <v>1644.9</v>
      </c>
      <c r="J386" s="35">
        <v>1640.17</v>
      </c>
      <c r="K386" s="35">
        <v>1702.45</v>
      </c>
      <c r="L386" s="35">
        <v>1701.93</v>
      </c>
      <c r="M386" s="35">
        <v>1705.04</v>
      </c>
      <c r="N386" s="35">
        <v>1701.76</v>
      </c>
      <c r="O386" s="35">
        <v>1813.07</v>
      </c>
      <c r="P386" s="35">
        <v>1820.51</v>
      </c>
      <c r="Q386" s="35">
        <v>1688.25</v>
      </c>
      <c r="R386" s="35">
        <v>1684.19</v>
      </c>
      <c r="S386" s="35">
        <v>1693.89</v>
      </c>
      <c r="T386" s="35">
        <v>1640.21</v>
      </c>
      <c r="U386" s="35">
        <v>1668.89</v>
      </c>
      <c r="V386" s="35">
        <v>1653.26</v>
      </c>
      <c r="W386" s="35">
        <v>1694.73</v>
      </c>
      <c r="X386" s="35">
        <v>1686.71</v>
      </c>
      <c r="Y386" s="35">
        <v>1678.84</v>
      </c>
    </row>
    <row r="387" spans="1:25" x14ac:dyDescent="0.25">
      <c r="A387" s="34">
        <v>29</v>
      </c>
      <c r="B387" s="35">
        <v>1691.99</v>
      </c>
      <c r="C387" s="35">
        <v>1692.52</v>
      </c>
      <c r="D387" s="35">
        <v>1698.94</v>
      </c>
      <c r="E387" s="35">
        <v>1669.21</v>
      </c>
      <c r="F387" s="35">
        <v>1692.95</v>
      </c>
      <c r="G387" s="35">
        <v>1675.11</v>
      </c>
      <c r="H387" s="35">
        <v>1677.34</v>
      </c>
      <c r="I387" s="35">
        <v>1677.7</v>
      </c>
      <c r="J387" s="35">
        <v>1674.8</v>
      </c>
      <c r="K387" s="35">
        <v>1674.48</v>
      </c>
      <c r="L387" s="35">
        <v>1675.1</v>
      </c>
      <c r="M387" s="35">
        <v>1676.87</v>
      </c>
      <c r="N387" s="35">
        <v>1733.12</v>
      </c>
      <c r="O387" s="35">
        <v>1849.99</v>
      </c>
      <c r="P387" s="35">
        <v>1866.02</v>
      </c>
      <c r="Q387" s="35">
        <v>1672.43</v>
      </c>
      <c r="R387" s="35">
        <v>1672.87</v>
      </c>
      <c r="S387" s="35">
        <v>1740.8</v>
      </c>
      <c r="T387" s="35">
        <v>1678.73</v>
      </c>
      <c r="U387" s="35">
        <v>1710.69</v>
      </c>
      <c r="V387" s="35">
        <v>1693.44</v>
      </c>
      <c r="W387" s="35">
        <v>1735.79</v>
      </c>
      <c r="X387" s="35">
        <v>1728.63</v>
      </c>
      <c r="Y387" s="35">
        <v>1721.09</v>
      </c>
    </row>
    <row r="388" spans="1:25" x14ac:dyDescent="0.25">
      <c r="A388" s="34">
        <v>30</v>
      </c>
      <c r="B388" s="35">
        <v>1597.53</v>
      </c>
      <c r="C388" s="35">
        <v>1595.74</v>
      </c>
      <c r="D388" s="35">
        <v>1598.63</v>
      </c>
      <c r="E388" s="35">
        <v>1582.02</v>
      </c>
      <c r="F388" s="35">
        <v>1602.66</v>
      </c>
      <c r="G388" s="35">
        <v>1573.35</v>
      </c>
      <c r="H388" s="35">
        <v>1691.67</v>
      </c>
      <c r="I388" s="35">
        <v>1574.75</v>
      </c>
      <c r="J388" s="35">
        <v>1574.35</v>
      </c>
      <c r="K388" s="35">
        <v>1572.66</v>
      </c>
      <c r="L388" s="35">
        <v>1573.05</v>
      </c>
      <c r="M388" s="35">
        <v>1574.28</v>
      </c>
      <c r="N388" s="35">
        <v>1572.42</v>
      </c>
      <c r="O388" s="35">
        <v>1762.62</v>
      </c>
      <c r="P388" s="35">
        <v>1769.18</v>
      </c>
      <c r="Q388" s="35">
        <v>1645.74</v>
      </c>
      <c r="R388" s="35">
        <v>1564.73</v>
      </c>
      <c r="S388" s="35">
        <v>1574.18</v>
      </c>
      <c r="T388" s="35">
        <v>1575.22</v>
      </c>
      <c r="U388" s="35">
        <v>1687.21</v>
      </c>
      <c r="V388" s="35">
        <v>1584.68</v>
      </c>
      <c r="W388" s="35">
        <v>1618.03</v>
      </c>
      <c r="X388" s="35">
        <v>1614.38</v>
      </c>
      <c r="Y388" s="35">
        <v>1605.43</v>
      </c>
    </row>
    <row r="389" spans="1:25" hidden="1" x14ac:dyDescent="0.25">
      <c r="A389" s="34">
        <v>31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</row>
    <row r="390" spans="1:25" x14ac:dyDescent="0.25">
      <c r="A390" s="48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9"/>
    </row>
    <row r="391" spans="1:25" x14ac:dyDescent="0.25">
      <c r="A391" s="115" t="s">
        <v>82</v>
      </c>
      <c r="B391" s="116" t="s">
        <v>110</v>
      </c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</row>
    <row r="392" spans="1:25" ht="30" x14ac:dyDescent="0.25">
      <c r="A392" s="115"/>
      <c r="B392" s="37" t="s">
        <v>84</v>
      </c>
      <c r="C392" s="37" t="s">
        <v>85</v>
      </c>
      <c r="D392" s="37" t="s">
        <v>86</v>
      </c>
      <c r="E392" s="37" t="s">
        <v>87</v>
      </c>
      <c r="F392" s="37" t="s">
        <v>88</v>
      </c>
      <c r="G392" s="37" t="s">
        <v>89</v>
      </c>
      <c r="H392" s="37" t="s">
        <v>90</v>
      </c>
      <c r="I392" s="37" t="s">
        <v>91</v>
      </c>
      <c r="J392" s="37" t="s">
        <v>92</v>
      </c>
      <c r="K392" s="37" t="s">
        <v>93</v>
      </c>
      <c r="L392" s="37" t="s">
        <v>94</v>
      </c>
      <c r="M392" s="37" t="s">
        <v>95</v>
      </c>
      <c r="N392" s="37" t="s">
        <v>96</v>
      </c>
      <c r="O392" s="37" t="s">
        <v>97</v>
      </c>
      <c r="P392" s="37" t="s">
        <v>98</v>
      </c>
      <c r="Q392" s="37" t="s">
        <v>99</v>
      </c>
      <c r="R392" s="37" t="s">
        <v>100</v>
      </c>
      <c r="S392" s="37" t="s">
        <v>101</v>
      </c>
      <c r="T392" s="37" t="s">
        <v>102</v>
      </c>
      <c r="U392" s="37" t="s">
        <v>103</v>
      </c>
      <c r="V392" s="37" t="s">
        <v>104</v>
      </c>
      <c r="W392" s="37" t="s">
        <v>105</v>
      </c>
      <c r="X392" s="37" t="s">
        <v>106</v>
      </c>
      <c r="Y392" s="37" t="s">
        <v>107</v>
      </c>
    </row>
    <row r="393" spans="1:25" x14ac:dyDescent="0.25">
      <c r="A393" s="34">
        <v>1</v>
      </c>
      <c r="B393" s="35">
        <v>2238.14</v>
      </c>
      <c r="C393" s="35">
        <v>2214.6999999999998</v>
      </c>
      <c r="D393" s="35">
        <v>2245.65</v>
      </c>
      <c r="E393" s="35">
        <v>2362.44</v>
      </c>
      <c r="F393" s="35">
        <v>2321.46</v>
      </c>
      <c r="G393" s="35">
        <v>2276.56</v>
      </c>
      <c r="H393" s="35">
        <v>2331.65</v>
      </c>
      <c r="I393" s="35">
        <v>2461.5700000000002</v>
      </c>
      <c r="J393" s="35">
        <v>2457.2800000000002</v>
      </c>
      <c r="K393" s="35">
        <v>2441.0300000000002</v>
      </c>
      <c r="L393" s="35">
        <v>2339.11</v>
      </c>
      <c r="M393" s="35">
        <v>2420.85</v>
      </c>
      <c r="N393" s="35">
        <v>2324.86</v>
      </c>
      <c r="O393" s="35">
        <v>2312.0300000000002</v>
      </c>
      <c r="P393" s="35">
        <v>2327.12</v>
      </c>
      <c r="Q393" s="35">
        <v>2322.0300000000002</v>
      </c>
      <c r="R393" s="35">
        <v>2422.37</v>
      </c>
      <c r="S393" s="35">
        <v>2342.67</v>
      </c>
      <c r="T393" s="35">
        <v>2406.0700000000002</v>
      </c>
      <c r="U393" s="35">
        <v>2406.61</v>
      </c>
      <c r="V393" s="35">
        <v>2359.35</v>
      </c>
      <c r="W393" s="35">
        <v>2342.13</v>
      </c>
      <c r="X393" s="35">
        <v>2312.42</v>
      </c>
      <c r="Y393" s="35">
        <v>2241.2399999999998</v>
      </c>
    </row>
    <row r="394" spans="1:25" x14ac:dyDescent="0.25">
      <c r="A394" s="34">
        <v>2</v>
      </c>
      <c r="B394" s="35">
        <v>2246.79</v>
      </c>
      <c r="C394" s="35">
        <v>2241.59</v>
      </c>
      <c r="D394" s="35">
        <v>2254.2399999999998</v>
      </c>
      <c r="E394" s="35">
        <v>2283.41</v>
      </c>
      <c r="F394" s="35">
        <v>2241.4</v>
      </c>
      <c r="G394" s="35">
        <v>2219.54</v>
      </c>
      <c r="H394" s="35">
        <v>2391.79</v>
      </c>
      <c r="I394" s="35">
        <v>2399.61</v>
      </c>
      <c r="J394" s="35">
        <v>2417.36</v>
      </c>
      <c r="K394" s="35">
        <v>2433.04</v>
      </c>
      <c r="L394" s="35">
        <v>2411.67</v>
      </c>
      <c r="M394" s="35">
        <v>2379.11</v>
      </c>
      <c r="N394" s="35">
        <v>2292.5500000000002</v>
      </c>
      <c r="O394" s="35">
        <v>2289.3200000000002</v>
      </c>
      <c r="P394" s="35">
        <v>2341.73</v>
      </c>
      <c r="Q394" s="35">
        <v>2294.1799999999998</v>
      </c>
      <c r="R394" s="35">
        <v>2294.58</v>
      </c>
      <c r="S394" s="35">
        <v>2302.02</v>
      </c>
      <c r="T394" s="35">
        <v>2374.12</v>
      </c>
      <c r="U394" s="35">
        <v>2385.8000000000002</v>
      </c>
      <c r="V394" s="35">
        <v>2346.16</v>
      </c>
      <c r="W394" s="35">
        <v>2323.36</v>
      </c>
      <c r="X394" s="35">
        <v>2274.1799999999998</v>
      </c>
      <c r="Y394" s="35">
        <v>2272.09</v>
      </c>
    </row>
    <row r="395" spans="1:25" x14ac:dyDescent="0.25">
      <c r="A395" s="34">
        <v>3</v>
      </c>
      <c r="B395" s="35">
        <v>2280.61</v>
      </c>
      <c r="C395" s="35">
        <v>2275.17</v>
      </c>
      <c r="D395" s="35">
        <v>2263.92</v>
      </c>
      <c r="E395" s="35">
        <v>2261.91</v>
      </c>
      <c r="F395" s="35">
        <v>2235.92</v>
      </c>
      <c r="G395" s="35">
        <v>2230.25</v>
      </c>
      <c r="H395" s="35">
        <v>2290</v>
      </c>
      <c r="I395" s="35">
        <v>2317.6</v>
      </c>
      <c r="J395" s="35">
        <v>2317.83</v>
      </c>
      <c r="K395" s="35">
        <v>2303.9299999999998</v>
      </c>
      <c r="L395" s="35">
        <v>2303.25</v>
      </c>
      <c r="M395" s="35">
        <v>2292.8000000000002</v>
      </c>
      <c r="N395" s="35">
        <v>2287.4899999999998</v>
      </c>
      <c r="O395" s="35">
        <v>2287.7399999999998</v>
      </c>
      <c r="P395" s="35">
        <v>2312.5500000000002</v>
      </c>
      <c r="Q395" s="35">
        <v>2294.9499999999998</v>
      </c>
      <c r="R395" s="35">
        <v>2288.04</v>
      </c>
      <c r="S395" s="35">
        <v>2302.44</v>
      </c>
      <c r="T395" s="35">
        <v>2559.34</v>
      </c>
      <c r="U395" s="35">
        <v>2517.7199999999998</v>
      </c>
      <c r="V395" s="35">
        <v>2356.91</v>
      </c>
      <c r="W395" s="35">
        <v>2328.69</v>
      </c>
      <c r="X395" s="35">
        <v>2316</v>
      </c>
      <c r="Y395" s="35">
        <v>2272.14</v>
      </c>
    </row>
    <row r="396" spans="1:25" x14ac:dyDescent="0.25">
      <c r="A396" s="34">
        <v>4</v>
      </c>
      <c r="B396" s="35">
        <v>2229.79</v>
      </c>
      <c r="C396" s="35">
        <v>2212.9</v>
      </c>
      <c r="D396" s="35">
        <v>2205.48</v>
      </c>
      <c r="E396" s="35">
        <v>2161.35</v>
      </c>
      <c r="F396" s="35">
        <v>2147.98</v>
      </c>
      <c r="G396" s="35">
        <v>2156.6</v>
      </c>
      <c r="H396" s="35">
        <v>2201.9699999999998</v>
      </c>
      <c r="I396" s="35">
        <v>2225.5100000000002</v>
      </c>
      <c r="J396" s="35">
        <v>2245.79</v>
      </c>
      <c r="K396" s="35">
        <v>2245.2600000000002</v>
      </c>
      <c r="L396" s="35">
        <v>2244.8000000000002</v>
      </c>
      <c r="M396" s="35">
        <v>2243.87</v>
      </c>
      <c r="N396" s="35">
        <v>2245.12</v>
      </c>
      <c r="O396" s="35">
        <v>2247.2199999999998</v>
      </c>
      <c r="P396" s="35">
        <v>2248.6999999999998</v>
      </c>
      <c r="Q396" s="35">
        <v>2242.25</v>
      </c>
      <c r="R396" s="35">
        <v>2246.87</v>
      </c>
      <c r="S396" s="35">
        <v>2250.62</v>
      </c>
      <c r="T396" s="35">
        <v>2448.48</v>
      </c>
      <c r="U396" s="35">
        <v>2534.85</v>
      </c>
      <c r="V396" s="35">
        <v>2341.61</v>
      </c>
      <c r="W396" s="35">
        <v>2269.4299999999998</v>
      </c>
      <c r="X396" s="35">
        <v>2255.04</v>
      </c>
      <c r="Y396" s="35">
        <v>2213.6799999999998</v>
      </c>
    </row>
    <row r="397" spans="1:25" x14ac:dyDescent="0.25">
      <c r="A397" s="34">
        <v>5</v>
      </c>
      <c r="B397" s="35">
        <v>2136.5500000000002</v>
      </c>
      <c r="C397" s="35">
        <v>2094.66</v>
      </c>
      <c r="D397" s="35">
        <v>2019.91</v>
      </c>
      <c r="E397" s="35">
        <v>2025.04</v>
      </c>
      <c r="F397" s="35">
        <v>2050.0100000000002</v>
      </c>
      <c r="G397" s="35">
        <v>2079.7600000000002</v>
      </c>
      <c r="H397" s="35">
        <v>2074.1999999999998</v>
      </c>
      <c r="I397" s="35">
        <v>2063.66</v>
      </c>
      <c r="J397" s="35">
        <v>2099.9699999999998</v>
      </c>
      <c r="K397" s="35">
        <v>2091.35</v>
      </c>
      <c r="L397" s="35">
        <v>2089.4899999999998</v>
      </c>
      <c r="M397" s="35">
        <v>2088.79</v>
      </c>
      <c r="N397" s="35">
        <v>2094.37</v>
      </c>
      <c r="O397" s="35">
        <v>2086.6</v>
      </c>
      <c r="P397" s="35">
        <v>2095.17</v>
      </c>
      <c r="Q397" s="35">
        <v>2073.2600000000002</v>
      </c>
      <c r="R397" s="35">
        <v>2087.75</v>
      </c>
      <c r="S397" s="35">
        <v>2090.7800000000002</v>
      </c>
      <c r="T397" s="35">
        <v>2088.61</v>
      </c>
      <c r="U397" s="35">
        <v>2064.2600000000002</v>
      </c>
      <c r="V397" s="35">
        <v>2030.99</v>
      </c>
      <c r="W397" s="35">
        <v>2072.6</v>
      </c>
      <c r="X397" s="35">
        <v>2052.5</v>
      </c>
      <c r="Y397" s="35">
        <v>2049.29</v>
      </c>
    </row>
    <row r="398" spans="1:25" x14ac:dyDescent="0.25">
      <c r="A398" s="34">
        <v>6</v>
      </c>
      <c r="B398" s="35">
        <v>1815.84</v>
      </c>
      <c r="C398" s="35">
        <v>1827.99</v>
      </c>
      <c r="D398" s="35">
        <v>1804.63</v>
      </c>
      <c r="E398" s="35">
        <v>1816.52</v>
      </c>
      <c r="F398" s="35">
        <v>1833.3</v>
      </c>
      <c r="G398" s="35">
        <v>1841.13</v>
      </c>
      <c r="H398" s="35">
        <v>1852.37</v>
      </c>
      <c r="I398" s="35">
        <v>1849.26</v>
      </c>
      <c r="J398" s="35">
        <v>1840.45</v>
      </c>
      <c r="K398" s="35">
        <v>1851.85</v>
      </c>
      <c r="L398" s="35">
        <v>1841.28</v>
      </c>
      <c r="M398" s="35">
        <v>1850.83</v>
      </c>
      <c r="N398" s="35">
        <v>1850.7</v>
      </c>
      <c r="O398" s="35">
        <v>1849.81</v>
      </c>
      <c r="P398" s="35">
        <v>1840.9</v>
      </c>
      <c r="Q398" s="35">
        <v>1840.69</v>
      </c>
      <c r="R398" s="35">
        <v>1851.41</v>
      </c>
      <c r="S398" s="35">
        <v>1854.44</v>
      </c>
      <c r="T398" s="35">
        <v>1855.9</v>
      </c>
      <c r="U398" s="35">
        <v>1873.19</v>
      </c>
      <c r="V398" s="35">
        <v>1814.29</v>
      </c>
      <c r="W398" s="35">
        <v>1851.16</v>
      </c>
      <c r="X398" s="35">
        <v>1841.69</v>
      </c>
      <c r="Y398" s="35">
        <v>1834.68</v>
      </c>
    </row>
    <row r="399" spans="1:25" x14ac:dyDescent="0.25">
      <c r="A399" s="34">
        <v>7</v>
      </c>
      <c r="B399" s="35">
        <v>2023.35</v>
      </c>
      <c r="C399" s="35">
        <v>1998.42</v>
      </c>
      <c r="D399" s="35">
        <v>1906.49</v>
      </c>
      <c r="E399" s="35">
        <v>1939.45</v>
      </c>
      <c r="F399" s="35">
        <v>2047.44</v>
      </c>
      <c r="G399" s="35">
        <v>2099.11</v>
      </c>
      <c r="H399" s="35">
        <v>2112.63</v>
      </c>
      <c r="I399" s="35">
        <v>2115.63</v>
      </c>
      <c r="J399" s="35">
        <v>2115.8000000000002</v>
      </c>
      <c r="K399" s="35">
        <v>2117.41</v>
      </c>
      <c r="L399" s="35">
        <v>2113.46</v>
      </c>
      <c r="M399" s="35">
        <v>2114.56</v>
      </c>
      <c r="N399" s="35">
        <v>2115.4</v>
      </c>
      <c r="O399" s="35">
        <v>2167.25</v>
      </c>
      <c r="P399" s="35">
        <v>2183</v>
      </c>
      <c r="Q399" s="35">
        <v>2158.9299999999998</v>
      </c>
      <c r="R399" s="35">
        <v>2156.62</v>
      </c>
      <c r="S399" s="35">
        <v>2173.31</v>
      </c>
      <c r="T399" s="35">
        <v>2176.69</v>
      </c>
      <c r="U399" s="35">
        <v>2145.9299999999998</v>
      </c>
      <c r="V399" s="35">
        <v>2097.23</v>
      </c>
      <c r="W399" s="35">
        <v>2140.91</v>
      </c>
      <c r="X399" s="35">
        <v>2123.39</v>
      </c>
      <c r="Y399" s="35">
        <v>2087.13</v>
      </c>
    </row>
    <row r="400" spans="1:25" x14ac:dyDescent="0.25">
      <c r="A400" s="34">
        <v>8</v>
      </c>
      <c r="B400" s="35">
        <v>1926.5</v>
      </c>
      <c r="C400" s="35">
        <v>1859.07</v>
      </c>
      <c r="D400" s="35">
        <v>1837.29</v>
      </c>
      <c r="E400" s="35">
        <v>1869.32</v>
      </c>
      <c r="F400" s="35">
        <v>2003.49</v>
      </c>
      <c r="G400" s="35">
        <v>2061.27</v>
      </c>
      <c r="H400" s="35">
        <v>2145.27</v>
      </c>
      <c r="I400" s="35">
        <v>2142.4499999999998</v>
      </c>
      <c r="J400" s="35">
        <v>2144.5300000000002</v>
      </c>
      <c r="K400" s="35">
        <v>2137.7199999999998</v>
      </c>
      <c r="L400" s="35">
        <v>2231.37</v>
      </c>
      <c r="M400" s="35">
        <v>2352.2800000000002</v>
      </c>
      <c r="N400" s="35">
        <v>2169.69</v>
      </c>
      <c r="O400" s="35">
        <v>2364.6</v>
      </c>
      <c r="P400" s="35">
        <v>2357.11</v>
      </c>
      <c r="Q400" s="35">
        <v>2131.85</v>
      </c>
      <c r="R400" s="35">
        <v>2138.69</v>
      </c>
      <c r="S400" s="35">
        <v>2406.9699999999998</v>
      </c>
      <c r="T400" s="35">
        <v>2313.4899999999998</v>
      </c>
      <c r="U400" s="35">
        <v>2118.04</v>
      </c>
      <c r="V400" s="35">
        <v>2055.4</v>
      </c>
      <c r="W400" s="35">
        <v>2096.56</v>
      </c>
      <c r="X400" s="35">
        <v>2072.06</v>
      </c>
      <c r="Y400" s="35">
        <v>2048.59</v>
      </c>
    </row>
    <row r="401" spans="1:25" x14ac:dyDescent="0.25">
      <c r="A401" s="34">
        <v>9</v>
      </c>
      <c r="B401" s="35">
        <v>1962.69</v>
      </c>
      <c r="C401" s="35">
        <v>1933.42</v>
      </c>
      <c r="D401" s="35">
        <v>1956.46</v>
      </c>
      <c r="E401" s="35">
        <v>2116.17</v>
      </c>
      <c r="F401" s="35">
        <v>2142.64</v>
      </c>
      <c r="G401" s="35">
        <v>2169.6799999999998</v>
      </c>
      <c r="H401" s="35">
        <v>2265.86</v>
      </c>
      <c r="I401" s="35">
        <v>2270.09</v>
      </c>
      <c r="J401" s="35">
        <v>2274.42</v>
      </c>
      <c r="K401" s="35">
        <v>2274.19</v>
      </c>
      <c r="L401" s="35">
        <v>2358.91</v>
      </c>
      <c r="M401" s="35">
        <v>2523.8000000000002</v>
      </c>
      <c r="N401" s="35">
        <v>2276.3200000000002</v>
      </c>
      <c r="O401" s="35">
        <v>2276.2399999999998</v>
      </c>
      <c r="P401" s="35">
        <v>2278.35</v>
      </c>
      <c r="Q401" s="35">
        <v>2262.79</v>
      </c>
      <c r="R401" s="35">
        <v>2257.27</v>
      </c>
      <c r="S401" s="35">
        <v>2499.9899999999998</v>
      </c>
      <c r="T401" s="35">
        <v>2255.7800000000002</v>
      </c>
      <c r="U401" s="35">
        <v>2222.06</v>
      </c>
      <c r="V401" s="35">
        <v>2216.16</v>
      </c>
      <c r="W401" s="35">
        <v>2249.9699999999998</v>
      </c>
      <c r="X401" s="35">
        <v>2215.13</v>
      </c>
      <c r="Y401" s="35">
        <v>2155.63</v>
      </c>
    </row>
    <row r="402" spans="1:25" x14ac:dyDescent="0.25">
      <c r="A402" s="34">
        <v>10</v>
      </c>
      <c r="B402" s="35">
        <v>2262.0700000000002</v>
      </c>
      <c r="C402" s="35">
        <v>2254.3000000000002</v>
      </c>
      <c r="D402" s="35">
        <v>2246.3000000000002</v>
      </c>
      <c r="E402" s="35">
        <v>2163.69</v>
      </c>
      <c r="F402" s="35">
        <v>2185.06</v>
      </c>
      <c r="G402" s="35">
        <v>2280.79</v>
      </c>
      <c r="H402" s="35">
        <v>2346.94</v>
      </c>
      <c r="I402" s="35">
        <v>2353.6999999999998</v>
      </c>
      <c r="J402" s="35">
        <v>2388.85</v>
      </c>
      <c r="K402" s="35">
        <v>2406.94</v>
      </c>
      <c r="L402" s="35">
        <v>2396.44</v>
      </c>
      <c r="M402" s="35">
        <v>2389.61</v>
      </c>
      <c r="N402" s="35">
        <v>2381.6999999999998</v>
      </c>
      <c r="O402" s="35">
        <v>2586.35</v>
      </c>
      <c r="P402" s="35">
        <v>2606.75</v>
      </c>
      <c r="Q402" s="35">
        <v>2605.0500000000002</v>
      </c>
      <c r="R402" s="35">
        <v>2598.63</v>
      </c>
      <c r="S402" s="35">
        <v>2613.6</v>
      </c>
      <c r="T402" s="35">
        <v>2352.15</v>
      </c>
      <c r="U402" s="35">
        <v>2397.54</v>
      </c>
      <c r="V402" s="35">
        <v>2345.13</v>
      </c>
      <c r="W402" s="35">
        <v>2320.4499999999998</v>
      </c>
      <c r="X402" s="35">
        <v>2266.71</v>
      </c>
      <c r="Y402" s="35">
        <v>2185.7399999999998</v>
      </c>
    </row>
    <row r="403" spans="1:25" x14ac:dyDescent="0.25">
      <c r="A403" s="34">
        <v>11</v>
      </c>
      <c r="B403" s="35">
        <v>2161.4699999999998</v>
      </c>
      <c r="C403" s="35">
        <v>2147.17</v>
      </c>
      <c r="D403" s="35">
        <v>2122.5500000000002</v>
      </c>
      <c r="E403" s="35">
        <v>2017.51</v>
      </c>
      <c r="F403" s="35">
        <v>2074.2600000000002</v>
      </c>
      <c r="G403" s="35">
        <v>2107.3000000000002</v>
      </c>
      <c r="H403" s="35">
        <v>2214.41</v>
      </c>
      <c r="I403" s="35">
        <v>2280.2199999999998</v>
      </c>
      <c r="J403" s="35">
        <v>2280.89</v>
      </c>
      <c r="K403" s="35">
        <v>2279.9699999999998</v>
      </c>
      <c r="L403" s="35">
        <v>2281.08</v>
      </c>
      <c r="M403" s="35">
        <v>2279.64</v>
      </c>
      <c r="N403" s="35">
        <v>2280.8200000000002</v>
      </c>
      <c r="O403" s="35">
        <v>2293.4699999999998</v>
      </c>
      <c r="P403" s="35">
        <v>2296.58</v>
      </c>
      <c r="Q403" s="35">
        <v>2287.3200000000002</v>
      </c>
      <c r="R403" s="35">
        <v>2288.4699999999998</v>
      </c>
      <c r="S403" s="35">
        <v>2297.4299999999998</v>
      </c>
      <c r="T403" s="35">
        <v>2286.67</v>
      </c>
      <c r="U403" s="35">
        <v>2267.62</v>
      </c>
      <c r="V403" s="35">
        <v>2298.91</v>
      </c>
      <c r="W403" s="35">
        <v>2227.2600000000002</v>
      </c>
      <c r="X403" s="35">
        <v>2185.36</v>
      </c>
      <c r="Y403" s="35">
        <v>2159.52</v>
      </c>
    </row>
    <row r="404" spans="1:25" x14ac:dyDescent="0.25">
      <c r="A404" s="34">
        <v>12</v>
      </c>
      <c r="B404" s="35">
        <v>2146.2600000000002</v>
      </c>
      <c r="C404" s="35">
        <v>2107.62</v>
      </c>
      <c r="D404" s="35">
        <v>2088.2399999999998</v>
      </c>
      <c r="E404" s="35">
        <v>1972.88</v>
      </c>
      <c r="F404" s="35">
        <v>2021.1</v>
      </c>
      <c r="G404" s="35">
        <v>2098.48</v>
      </c>
      <c r="H404" s="35">
        <v>2235.0100000000002</v>
      </c>
      <c r="I404" s="35">
        <v>2297.7600000000002</v>
      </c>
      <c r="J404" s="35">
        <v>2315.9</v>
      </c>
      <c r="K404" s="35">
        <v>2330.8000000000002</v>
      </c>
      <c r="L404" s="35">
        <v>2331.37</v>
      </c>
      <c r="M404" s="35">
        <v>2330.77</v>
      </c>
      <c r="N404" s="35">
        <v>2332.1999999999998</v>
      </c>
      <c r="O404" s="35">
        <v>2332.31</v>
      </c>
      <c r="P404" s="35">
        <v>2334.98</v>
      </c>
      <c r="Q404" s="35">
        <v>2328.44</v>
      </c>
      <c r="R404" s="35">
        <v>2332.0100000000002</v>
      </c>
      <c r="S404" s="35">
        <v>2339.83</v>
      </c>
      <c r="T404" s="35">
        <v>2335.59</v>
      </c>
      <c r="U404" s="35">
        <v>2304.65</v>
      </c>
      <c r="V404" s="35">
        <v>2323.09</v>
      </c>
      <c r="W404" s="35">
        <v>2194.9299999999998</v>
      </c>
      <c r="X404" s="35">
        <v>2184.92</v>
      </c>
      <c r="Y404" s="35">
        <v>2134.39</v>
      </c>
    </row>
    <row r="405" spans="1:25" x14ac:dyDescent="0.25">
      <c r="A405" s="34">
        <v>13</v>
      </c>
      <c r="B405" s="35">
        <v>1963.27</v>
      </c>
      <c r="C405" s="35">
        <v>1944.43</v>
      </c>
      <c r="D405" s="35">
        <v>1955.99</v>
      </c>
      <c r="E405" s="35">
        <v>1796.67</v>
      </c>
      <c r="F405" s="35">
        <v>1938.58</v>
      </c>
      <c r="G405" s="35">
        <v>2021.3</v>
      </c>
      <c r="H405" s="35">
        <v>2175.21</v>
      </c>
      <c r="I405" s="35">
        <v>2257.4899999999998</v>
      </c>
      <c r="J405" s="35">
        <v>2245.48</v>
      </c>
      <c r="K405" s="35">
        <v>2179.66</v>
      </c>
      <c r="L405" s="35">
        <v>2176.92</v>
      </c>
      <c r="M405" s="35">
        <v>2128.56</v>
      </c>
      <c r="N405" s="35">
        <v>2147.29</v>
      </c>
      <c r="O405" s="35">
        <v>2126</v>
      </c>
      <c r="P405" s="35">
        <v>2157.41</v>
      </c>
      <c r="Q405" s="35">
        <v>2115.92</v>
      </c>
      <c r="R405" s="35">
        <v>2112.56</v>
      </c>
      <c r="S405" s="35">
        <v>2134.5</v>
      </c>
      <c r="T405" s="35">
        <v>2129.39</v>
      </c>
      <c r="U405" s="35">
        <v>2062.56</v>
      </c>
      <c r="V405" s="35">
        <v>2073.0100000000002</v>
      </c>
      <c r="W405" s="35">
        <v>2057.23</v>
      </c>
      <c r="X405" s="35">
        <v>2038.83</v>
      </c>
      <c r="Y405" s="35">
        <v>1958.14</v>
      </c>
    </row>
    <row r="406" spans="1:25" x14ac:dyDescent="0.25">
      <c r="A406" s="34">
        <v>14</v>
      </c>
      <c r="B406" s="35">
        <v>1970.73</v>
      </c>
      <c r="C406" s="35">
        <v>1883.86</v>
      </c>
      <c r="D406" s="35">
        <v>1925.18</v>
      </c>
      <c r="E406" s="35">
        <v>1873.61</v>
      </c>
      <c r="F406" s="35">
        <v>1961.58</v>
      </c>
      <c r="G406" s="35">
        <v>2067.1</v>
      </c>
      <c r="H406" s="35">
        <v>2133.5100000000002</v>
      </c>
      <c r="I406" s="35">
        <v>2154.66</v>
      </c>
      <c r="J406" s="35">
        <v>2162.4499999999998</v>
      </c>
      <c r="K406" s="35">
        <v>2170.79</v>
      </c>
      <c r="L406" s="35">
        <v>2164.81</v>
      </c>
      <c r="M406" s="35">
        <v>2160.36</v>
      </c>
      <c r="N406" s="35">
        <v>2157.84</v>
      </c>
      <c r="O406" s="35">
        <v>2161.15</v>
      </c>
      <c r="P406" s="35">
        <v>2159.9</v>
      </c>
      <c r="Q406" s="35">
        <v>2149.09</v>
      </c>
      <c r="R406" s="35">
        <v>2149.0100000000002</v>
      </c>
      <c r="S406" s="35">
        <v>2158.61</v>
      </c>
      <c r="T406" s="35">
        <v>2155</v>
      </c>
      <c r="U406" s="35">
        <v>2119.9</v>
      </c>
      <c r="V406" s="35">
        <v>2149.4</v>
      </c>
      <c r="W406" s="35">
        <v>2135.36</v>
      </c>
      <c r="X406" s="35">
        <v>2102.88</v>
      </c>
      <c r="Y406" s="35">
        <v>2013.31</v>
      </c>
    </row>
    <row r="407" spans="1:25" x14ac:dyDescent="0.25">
      <c r="A407" s="34">
        <v>15</v>
      </c>
      <c r="B407" s="35">
        <v>1969.96</v>
      </c>
      <c r="C407" s="35">
        <v>1902.84</v>
      </c>
      <c r="D407" s="35">
        <v>2062.25</v>
      </c>
      <c r="E407" s="35">
        <v>2105.52</v>
      </c>
      <c r="F407" s="35">
        <v>2079.31</v>
      </c>
      <c r="G407" s="35">
        <v>2044.58</v>
      </c>
      <c r="H407" s="35">
        <v>2105.8000000000002</v>
      </c>
      <c r="I407" s="35">
        <v>2108.67</v>
      </c>
      <c r="J407" s="35">
        <v>2118.46</v>
      </c>
      <c r="K407" s="35">
        <v>2122.21</v>
      </c>
      <c r="L407" s="35">
        <v>2118.0700000000002</v>
      </c>
      <c r="M407" s="35">
        <v>2122.3200000000002</v>
      </c>
      <c r="N407" s="35">
        <v>2115.37</v>
      </c>
      <c r="O407" s="35">
        <v>2111.7800000000002</v>
      </c>
      <c r="P407" s="35">
        <v>2112.7800000000002</v>
      </c>
      <c r="Q407" s="35">
        <v>2098.9499999999998</v>
      </c>
      <c r="R407" s="35">
        <v>2098.96</v>
      </c>
      <c r="S407" s="35">
        <v>2107.8200000000002</v>
      </c>
      <c r="T407" s="35">
        <v>2097.33</v>
      </c>
      <c r="U407" s="35">
        <v>2124.34</v>
      </c>
      <c r="V407" s="35">
        <v>2142.2199999999998</v>
      </c>
      <c r="W407" s="35">
        <v>2135.71</v>
      </c>
      <c r="X407" s="35">
        <v>2122.64</v>
      </c>
      <c r="Y407" s="35">
        <v>2096.6999999999998</v>
      </c>
    </row>
    <row r="408" spans="1:25" x14ac:dyDescent="0.25">
      <c r="A408" s="34">
        <v>16</v>
      </c>
      <c r="B408" s="35">
        <v>2046.47</v>
      </c>
      <c r="C408" s="35">
        <v>2002.34</v>
      </c>
      <c r="D408" s="35">
        <v>2101.2800000000002</v>
      </c>
      <c r="E408" s="35">
        <v>2080.69</v>
      </c>
      <c r="F408" s="35">
        <v>2034.01</v>
      </c>
      <c r="G408" s="35">
        <v>2077.6999999999998</v>
      </c>
      <c r="H408" s="35">
        <v>2108.37</v>
      </c>
      <c r="I408" s="35">
        <v>2158.7399999999998</v>
      </c>
      <c r="J408" s="35">
        <v>2155.1999999999998</v>
      </c>
      <c r="K408" s="35">
        <v>2187.2199999999998</v>
      </c>
      <c r="L408" s="35">
        <v>2184.8200000000002</v>
      </c>
      <c r="M408" s="35">
        <v>2149.2600000000002</v>
      </c>
      <c r="N408" s="35">
        <v>2150.2600000000002</v>
      </c>
      <c r="O408" s="35">
        <v>2160.14</v>
      </c>
      <c r="P408" s="35">
        <v>2169.0100000000002</v>
      </c>
      <c r="Q408" s="35">
        <v>2140</v>
      </c>
      <c r="R408" s="35">
        <v>2138.25</v>
      </c>
      <c r="S408" s="35">
        <v>2137.2199999999998</v>
      </c>
      <c r="T408" s="35">
        <v>2139.85</v>
      </c>
      <c r="U408" s="35">
        <v>2164.3200000000002</v>
      </c>
      <c r="V408" s="35">
        <v>2184.2600000000002</v>
      </c>
      <c r="W408" s="35">
        <v>2157.02</v>
      </c>
      <c r="X408" s="35">
        <v>2149.5</v>
      </c>
      <c r="Y408" s="35">
        <v>2125.0700000000002</v>
      </c>
    </row>
    <row r="409" spans="1:25" x14ac:dyDescent="0.25">
      <c r="A409" s="34">
        <v>17</v>
      </c>
      <c r="B409" s="35">
        <v>2121.48</v>
      </c>
      <c r="C409" s="35">
        <v>2072.81</v>
      </c>
      <c r="D409" s="35">
        <v>2054.64</v>
      </c>
      <c r="E409" s="35">
        <v>1920.38</v>
      </c>
      <c r="F409" s="35">
        <v>1886.16</v>
      </c>
      <c r="G409" s="35">
        <v>2018.82</v>
      </c>
      <c r="H409" s="35">
        <v>2091.65</v>
      </c>
      <c r="I409" s="35">
        <v>2148.92</v>
      </c>
      <c r="J409" s="35">
        <v>2170.0700000000002</v>
      </c>
      <c r="K409" s="35">
        <v>2171.84</v>
      </c>
      <c r="L409" s="35">
        <v>2170.94</v>
      </c>
      <c r="M409" s="35">
        <v>2163.54</v>
      </c>
      <c r="N409" s="35">
        <v>2165.33</v>
      </c>
      <c r="O409" s="35">
        <v>2195.0700000000002</v>
      </c>
      <c r="P409" s="35">
        <v>2161.96</v>
      </c>
      <c r="Q409" s="35">
        <v>2345.89</v>
      </c>
      <c r="R409" s="35">
        <v>2254.6799999999998</v>
      </c>
      <c r="S409" s="35">
        <v>2364.83</v>
      </c>
      <c r="T409" s="35">
        <v>2164.86</v>
      </c>
      <c r="U409" s="35">
        <v>2198.21</v>
      </c>
      <c r="V409" s="35">
        <v>2231.98</v>
      </c>
      <c r="W409" s="35">
        <v>2209.7600000000002</v>
      </c>
      <c r="X409" s="35">
        <v>2165.25</v>
      </c>
      <c r="Y409" s="35">
        <v>2159.5100000000002</v>
      </c>
    </row>
    <row r="410" spans="1:25" x14ac:dyDescent="0.25">
      <c r="A410" s="34">
        <v>18</v>
      </c>
      <c r="B410" s="35">
        <v>1926.93</v>
      </c>
      <c r="C410" s="35">
        <v>1904.61</v>
      </c>
      <c r="D410" s="35">
        <v>1896.82</v>
      </c>
      <c r="E410" s="35">
        <v>1847.8</v>
      </c>
      <c r="F410" s="35">
        <v>1758.99</v>
      </c>
      <c r="G410" s="35">
        <v>1795.12</v>
      </c>
      <c r="H410" s="35">
        <v>1804.81</v>
      </c>
      <c r="I410" s="35">
        <v>2050.59</v>
      </c>
      <c r="J410" s="35">
        <v>2096.4499999999998</v>
      </c>
      <c r="K410" s="35">
        <v>2097.89</v>
      </c>
      <c r="L410" s="35">
        <v>2076.96</v>
      </c>
      <c r="M410" s="35">
        <v>1829.18</v>
      </c>
      <c r="N410" s="35">
        <v>1826.79</v>
      </c>
      <c r="O410" s="35">
        <v>2070.67</v>
      </c>
      <c r="P410" s="35">
        <v>2084.5300000000002</v>
      </c>
      <c r="Q410" s="35">
        <v>2074.9</v>
      </c>
      <c r="R410" s="35">
        <v>1824.1</v>
      </c>
      <c r="S410" s="35">
        <v>2074.02</v>
      </c>
      <c r="T410" s="35">
        <v>1827.6</v>
      </c>
      <c r="U410" s="35">
        <v>1920.64</v>
      </c>
      <c r="V410" s="35">
        <v>1940.18</v>
      </c>
      <c r="W410" s="35">
        <v>1917.53</v>
      </c>
      <c r="X410" s="35">
        <v>1903.22</v>
      </c>
      <c r="Y410" s="35">
        <v>1912.16</v>
      </c>
    </row>
    <row r="411" spans="1:25" x14ac:dyDescent="0.25">
      <c r="A411" s="34">
        <v>19</v>
      </c>
      <c r="B411" s="35">
        <v>1831.64</v>
      </c>
      <c r="C411" s="35">
        <v>1834.94</v>
      </c>
      <c r="D411" s="35">
        <v>1839.89</v>
      </c>
      <c r="E411" s="35">
        <v>1811.02</v>
      </c>
      <c r="F411" s="35">
        <v>1752.7</v>
      </c>
      <c r="G411" s="35">
        <v>1878.05</v>
      </c>
      <c r="H411" s="35">
        <v>1951.07</v>
      </c>
      <c r="I411" s="35">
        <v>1946.76</v>
      </c>
      <c r="J411" s="35">
        <v>1941.97</v>
      </c>
      <c r="K411" s="35">
        <v>1949.2</v>
      </c>
      <c r="L411" s="35">
        <v>1945.11</v>
      </c>
      <c r="M411" s="35">
        <v>1961.04</v>
      </c>
      <c r="N411" s="35">
        <v>1940.49</v>
      </c>
      <c r="O411" s="35">
        <v>1943.95</v>
      </c>
      <c r="P411" s="35">
        <v>1966.96</v>
      </c>
      <c r="Q411" s="35">
        <v>1953.64</v>
      </c>
      <c r="R411" s="35">
        <v>2032.4</v>
      </c>
      <c r="S411" s="35">
        <v>2057.23</v>
      </c>
      <c r="T411" s="35">
        <v>1796.24</v>
      </c>
      <c r="U411" s="35">
        <v>2082.41</v>
      </c>
      <c r="V411" s="35">
        <v>2104.6999999999998</v>
      </c>
      <c r="W411" s="35">
        <v>1888.19</v>
      </c>
      <c r="X411" s="35">
        <v>1868.07</v>
      </c>
      <c r="Y411" s="35">
        <v>1863.98</v>
      </c>
    </row>
    <row r="412" spans="1:25" x14ac:dyDescent="0.25">
      <c r="A412" s="34">
        <v>20</v>
      </c>
      <c r="B412" s="35">
        <v>1546.8</v>
      </c>
      <c r="C412" s="35">
        <v>1583.25</v>
      </c>
      <c r="D412" s="35">
        <v>1630.34</v>
      </c>
      <c r="E412" s="35">
        <v>1542.81</v>
      </c>
      <c r="F412" s="35">
        <v>1480.39</v>
      </c>
      <c r="G412" s="35">
        <v>1505.38</v>
      </c>
      <c r="H412" s="35">
        <v>1514.64</v>
      </c>
      <c r="I412" s="35">
        <v>1509.61</v>
      </c>
      <c r="J412" s="35">
        <v>1510.53</v>
      </c>
      <c r="K412" s="35">
        <v>1510.3</v>
      </c>
      <c r="L412" s="35">
        <v>1516.7</v>
      </c>
      <c r="M412" s="35">
        <v>1515.86</v>
      </c>
      <c r="N412" s="35">
        <v>1518.95</v>
      </c>
      <c r="O412" s="35">
        <v>1521.7</v>
      </c>
      <c r="P412" s="35">
        <v>1528.33</v>
      </c>
      <c r="Q412" s="35">
        <v>1515.38</v>
      </c>
      <c r="R412" s="35">
        <v>1538.3</v>
      </c>
      <c r="S412" s="35">
        <v>1567.31</v>
      </c>
      <c r="T412" s="35">
        <v>1552.21</v>
      </c>
      <c r="U412" s="35">
        <v>1611.77</v>
      </c>
      <c r="V412" s="35">
        <v>1602.88</v>
      </c>
      <c r="W412" s="35">
        <v>1598.91</v>
      </c>
      <c r="X412" s="35">
        <v>1595.66</v>
      </c>
      <c r="Y412" s="35">
        <v>1593.71</v>
      </c>
    </row>
    <row r="413" spans="1:25" x14ac:dyDescent="0.25">
      <c r="A413" s="34">
        <v>21</v>
      </c>
      <c r="B413" s="35">
        <v>2015.1</v>
      </c>
      <c r="C413" s="35">
        <v>1994.29</v>
      </c>
      <c r="D413" s="35">
        <v>2003.08</v>
      </c>
      <c r="E413" s="35">
        <v>1965.59</v>
      </c>
      <c r="F413" s="35">
        <v>1935.04</v>
      </c>
      <c r="G413" s="35">
        <v>1984.85</v>
      </c>
      <c r="H413" s="35">
        <v>2038.11</v>
      </c>
      <c r="I413" s="35">
        <v>2059.8200000000002</v>
      </c>
      <c r="J413" s="35">
        <v>2060.2199999999998</v>
      </c>
      <c r="K413" s="35">
        <v>2065.52</v>
      </c>
      <c r="L413" s="35">
        <v>2170.27</v>
      </c>
      <c r="M413" s="35">
        <v>2272.15</v>
      </c>
      <c r="N413" s="35">
        <v>2156.02</v>
      </c>
      <c r="O413" s="35">
        <v>2054.98</v>
      </c>
      <c r="P413" s="35">
        <v>2133.19</v>
      </c>
      <c r="Q413" s="35">
        <v>2111.0100000000002</v>
      </c>
      <c r="R413" s="35">
        <v>2100.84</v>
      </c>
      <c r="S413" s="35">
        <v>2114.37</v>
      </c>
      <c r="T413" s="35">
        <v>2067.25</v>
      </c>
      <c r="U413" s="35">
        <v>2015.34</v>
      </c>
      <c r="V413" s="35">
        <v>2045.46</v>
      </c>
      <c r="W413" s="35">
        <v>2092.41</v>
      </c>
      <c r="X413" s="35">
        <v>2057.6799999999998</v>
      </c>
      <c r="Y413" s="35">
        <v>2039.01</v>
      </c>
    </row>
    <row r="414" spans="1:25" x14ac:dyDescent="0.25">
      <c r="A414" s="34">
        <v>22</v>
      </c>
      <c r="B414" s="35">
        <v>1855.21</v>
      </c>
      <c r="C414" s="35">
        <v>1859.26</v>
      </c>
      <c r="D414" s="35">
        <v>1865.82</v>
      </c>
      <c r="E414" s="35">
        <v>1836.06</v>
      </c>
      <c r="F414" s="35">
        <v>1877.63</v>
      </c>
      <c r="G414" s="35">
        <v>1868.35</v>
      </c>
      <c r="H414" s="35">
        <v>1902.22</v>
      </c>
      <c r="I414" s="35">
        <v>1908.84</v>
      </c>
      <c r="J414" s="35">
        <v>1911.36</v>
      </c>
      <c r="K414" s="35">
        <v>1951.84</v>
      </c>
      <c r="L414" s="35">
        <v>1956</v>
      </c>
      <c r="M414" s="35">
        <v>2007.6</v>
      </c>
      <c r="N414" s="35">
        <v>1911.86</v>
      </c>
      <c r="O414" s="35">
        <v>1909.8</v>
      </c>
      <c r="P414" s="35">
        <v>1909.33</v>
      </c>
      <c r="Q414" s="35">
        <v>1901.97</v>
      </c>
      <c r="R414" s="35">
        <v>1889.86</v>
      </c>
      <c r="S414" s="35">
        <v>1891.26</v>
      </c>
      <c r="T414" s="35">
        <v>1898.51</v>
      </c>
      <c r="U414" s="35">
        <v>1930.1</v>
      </c>
      <c r="V414" s="35">
        <v>1895.98</v>
      </c>
      <c r="W414" s="35">
        <v>1940.94</v>
      </c>
      <c r="X414" s="35">
        <v>1927.78</v>
      </c>
      <c r="Y414" s="35">
        <v>1911.76</v>
      </c>
    </row>
    <row r="415" spans="1:25" x14ac:dyDescent="0.25">
      <c r="A415" s="34">
        <v>23</v>
      </c>
      <c r="B415" s="35">
        <v>1857.25</v>
      </c>
      <c r="C415" s="35">
        <v>1850.3</v>
      </c>
      <c r="D415" s="35">
        <v>1850.73</v>
      </c>
      <c r="E415" s="35">
        <v>1818.15</v>
      </c>
      <c r="F415" s="35">
        <v>1846.37</v>
      </c>
      <c r="G415" s="35">
        <v>1813.77</v>
      </c>
      <c r="H415" s="35">
        <v>1871.99</v>
      </c>
      <c r="I415" s="35">
        <v>1871.35</v>
      </c>
      <c r="J415" s="35">
        <v>1864.49</v>
      </c>
      <c r="K415" s="35">
        <v>1868.58</v>
      </c>
      <c r="L415" s="35">
        <v>1866.35</v>
      </c>
      <c r="M415" s="35">
        <v>1865.99</v>
      </c>
      <c r="N415" s="35">
        <v>1863.42</v>
      </c>
      <c r="O415" s="35">
        <v>1867.6</v>
      </c>
      <c r="P415" s="35">
        <v>1863.9</v>
      </c>
      <c r="Q415" s="35">
        <v>1865.67</v>
      </c>
      <c r="R415" s="35">
        <v>1866.6</v>
      </c>
      <c r="S415" s="35">
        <v>1971.05</v>
      </c>
      <c r="T415" s="35">
        <v>1873.37</v>
      </c>
      <c r="U415" s="35">
        <v>2102.23</v>
      </c>
      <c r="V415" s="35">
        <v>1877.05</v>
      </c>
      <c r="W415" s="35">
        <v>1916.52</v>
      </c>
      <c r="X415" s="35">
        <v>1860.8</v>
      </c>
      <c r="Y415" s="35">
        <v>1858.64</v>
      </c>
    </row>
    <row r="416" spans="1:25" x14ac:dyDescent="0.25">
      <c r="A416" s="34">
        <v>24</v>
      </c>
      <c r="B416" s="35">
        <v>2067.77</v>
      </c>
      <c r="C416" s="35">
        <v>2015.55</v>
      </c>
      <c r="D416" s="35">
        <v>2021.94</v>
      </c>
      <c r="E416" s="35">
        <v>1968.54</v>
      </c>
      <c r="F416" s="35">
        <v>1993.19</v>
      </c>
      <c r="G416" s="35">
        <v>1981.95</v>
      </c>
      <c r="H416" s="35">
        <v>2025.35</v>
      </c>
      <c r="I416" s="35">
        <v>2057.4699999999998</v>
      </c>
      <c r="J416" s="35">
        <v>2193.7600000000002</v>
      </c>
      <c r="K416" s="35">
        <v>2169.4</v>
      </c>
      <c r="L416" s="35">
        <v>2343.61</v>
      </c>
      <c r="M416" s="35">
        <v>2335.0500000000002</v>
      </c>
      <c r="N416" s="35">
        <v>2201.7800000000002</v>
      </c>
      <c r="O416" s="35">
        <v>2335.9499999999998</v>
      </c>
      <c r="P416" s="35">
        <v>2151.08</v>
      </c>
      <c r="Q416" s="35">
        <v>2292.85</v>
      </c>
      <c r="R416" s="35">
        <v>2195.2600000000002</v>
      </c>
      <c r="S416" s="35">
        <v>2155.35</v>
      </c>
      <c r="T416" s="35">
        <v>2126.86</v>
      </c>
      <c r="U416" s="35">
        <v>2181.13</v>
      </c>
      <c r="V416" s="35">
        <v>2094.27</v>
      </c>
      <c r="W416" s="35">
        <v>2164.27</v>
      </c>
      <c r="X416" s="35">
        <v>2122.19</v>
      </c>
      <c r="Y416" s="35">
        <v>2087.83</v>
      </c>
    </row>
    <row r="417" spans="1:25" x14ac:dyDescent="0.25">
      <c r="A417" s="34">
        <v>25</v>
      </c>
      <c r="B417" s="35">
        <v>2012.31</v>
      </c>
      <c r="C417" s="35">
        <v>1973.19</v>
      </c>
      <c r="D417" s="35">
        <v>1959.26</v>
      </c>
      <c r="E417" s="35">
        <v>1897.96</v>
      </c>
      <c r="F417" s="35">
        <v>1929.52</v>
      </c>
      <c r="G417" s="35">
        <v>1913.28</v>
      </c>
      <c r="H417" s="35">
        <v>1951.25</v>
      </c>
      <c r="I417" s="35">
        <v>2003.26</v>
      </c>
      <c r="J417" s="35">
        <v>2068.92</v>
      </c>
      <c r="K417" s="35">
        <v>2267.71</v>
      </c>
      <c r="L417" s="35">
        <v>2275.48</v>
      </c>
      <c r="M417" s="35">
        <v>2261.8200000000002</v>
      </c>
      <c r="N417" s="35">
        <v>2105.75</v>
      </c>
      <c r="O417" s="35">
        <v>2265.15</v>
      </c>
      <c r="P417" s="35">
        <v>2103.65</v>
      </c>
      <c r="Q417" s="35">
        <v>2090.8200000000002</v>
      </c>
      <c r="R417" s="35">
        <v>2094.84</v>
      </c>
      <c r="S417" s="35">
        <v>2151.4299999999998</v>
      </c>
      <c r="T417" s="35">
        <v>2092.96</v>
      </c>
      <c r="U417" s="35">
        <v>2123.7199999999998</v>
      </c>
      <c r="V417" s="35">
        <v>2019.68</v>
      </c>
      <c r="W417" s="35">
        <v>2061.0300000000002</v>
      </c>
      <c r="X417" s="35">
        <v>2049.5100000000002</v>
      </c>
      <c r="Y417" s="35">
        <v>2032.48</v>
      </c>
    </row>
    <row r="418" spans="1:25" x14ac:dyDescent="0.25">
      <c r="A418" s="34">
        <v>26</v>
      </c>
      <c r="B418" s="35">
        <v>1779.98</v>
      </c>
      <c r="C418" s="35">
        <v>1753.35</v>
      </c>
      <c r="D418" s="35">
        <v>1747.45</v>
      </c>
      <c r="E418" s="35">
        <v>1706.33</v>
      </c>
      <c r="F418" s="35">
        <v>1742.24</v>
      </c>
      <c r="G418" s="35">
        <v>1785.02</v>
      </c>
      <c r="H418" s="35">
        <v>1842.48</v>
      </c>
      <c r="I418" s="35">
        <v>1847.56</v>
      </c>
      <c r="J418" s="35">
        <v>1673.41</v>
      </c>
      <c r="K418" s="35">
        <v>1670.18</v>
      </c>
      <c r="L418" s="35">
        <v>1672.67</v>
      </c>
      <c r="M418" s="35">
        <v>1665.93</v>
      </c>
      <c r="N418" s="35">
        <v>1790.69</v>
      </c>
      <c r="O418" s="35">
        <v>1788.37</v>
      </c>
      <c r="P418" s="35">
        <v>1790.18</v>
      </c>
      <c r="Q418" s="35">
        <v>1782.38</v>
      </c>
      <c r="R418" s="35">
        <v>1768.11</v>
      </c>
      <c r="S418" s="35">
        <v>1689.28</v>
      </c>
      <c r="T418" s="35">
        <v>1689.02</v>
      </c>
      <c r="U418" s="35">
        <v>1768.17</v>
      </c>
      <c r="V418" s="35">
        <v>1685.46</v>
      </c>
      <c r="W418" s="35">
        <v>1717.62</v>
      </c>
      <c r="X418" s="35">
        <v>1713.22</v>
      </c>
      <c r="Y418" s="35">
        <v>1718.41</v>
      </c>
    </row>
    <row r="419" spans="1:25" x14ac:dyDescent="0.25">
      <c r="A419" s="34">
        <v>27</v>
      </c>
      <c r="B419" s="35">
        <v>1834.72</v>
      </c>
      <c r="C419" s="35">
        <v>1799.1</v>
      </c>
      <c r="D419" s="35">
        <v>1834.87</v>
      </c>
      <c r="E419" s="35">
        <v>1799.22</v>
      </c>
      <c r="F419" s="35">
        <v>1822.34</v>
      </c>
      <c r="G419" s="35">
        <v>1813.33</v>
      </c>
      <c r="H419" s="35">
        <v>1819.23</v>
      </c>
      <c r="I419" s="35">
        <v>1814.33</v>
      </c>
      <c r="J419" s="35">
        <v>1813.92</v>
      </c>
      <c r="K419" s="35">
        <v>1812.57</v>
      </c>
      <c r="L419" s="35">
        <v>1812.38</v>
      </c>
      <c r="M419" s="35">
        <v>2118.2800000000002</v>
      </c>
      <c r="N419" s="35">
        <v>1812.96</v>
      </c>
      <c r="O419" s="35">
        <v>2107.09</v>
      </c>
      <c r="P419" s="35">
        <v>1813.95</v>
      </c>
      <c r="Q419" s="35">
        <v>1809.8</v>
      </c>
      <c r="R419" s="35">
        <v>1888.16</v>
      </c>
      <c r="S419" s="35">
        <v>2073.1</v>
      </c>
      <c r="T419" s="35">
        <v>1996.05</v>
      </c>
      <c r="U419" s="35">
        <v>1841.34</v>
      </c>
      <c r="V419" s="35">
        <v>1825.94</v>
      </c>
      <c r="W419" s="35">
        <v>1865.57</v>
      </c>
      <c r="X419" s="35">
        <v>1860.5</v>
      </c>
      <c r="Y419" s="35">
        <v>1831.31</v>
      </c>
    </row>
    <row r="420" spans="1:25" x14ac:dyDescent="0.25">
      <c r="A420" s="34">
        <v>28</v>
      </c>
      <c r="B420" s="35">
        <v>1790.75</v>
      </c>
      <c r="C420" s="35">
        <v>1776.34</v>
      </c>
      <c r="D420" s="35">
        <v>1795.24</v>
      </c>
      <c r="E420" s="35">
        <v>1767.54</v>
      </c>
      <c r="F420" s="35">
        <v>1789.83</v>
      </c>
      <c r="G420" s="35">
        <v>1815.62</v>
      </c>
      <c r="H420" s="35">
        <v>1889.06</v>
      </c>
      <c r="I420" s="35">
        <v>1784.9</v>
      </c>
      <c r="J420" s="35">
        <v>1780.17</v>
      </c>
      <c r="K420" s="35">
        <v>1842.45</v>
      </c>
      <c r="L420" s="35">
        <v>1841.93</v>
      </c>
      <c r="M420" s="35">
        <v>1845.04</v>
      </c>
      <c r="N420" s="35">
        <v>1841.76</v>
      </c>
      <c r="O420" s="35">
        <v>1953.07</v>
      </c>
      <c r="P420" s="35">
        <v>1960.51</v>
      </c>
      <c r="Q420" s="35">
        <v>1828.25</v>
      </c>
      <c r="R420" s="35">
        <v>1824.19</v>
      </c>
      <c r="S420" s="35">
        <v>1833.89</v>
      </c>
      <c r="T420" s="35">
        <v>1780.21</v>
      </c>
      <c r="U420" s="35">
        <v>1808.89</v>
      </c>
      <c r="V420" s="35">
        <v>1793.26</v>
      </c>
      <c r="W420" s="35">
        <v>1834.73</v>
      </c>
      <c r="X420" s="35">
        <v>1826.71</v>
      </c>
      <c r="Y420" s="35">
        <v>1818.84</v>
      </c>
    </row>
    <row r="421" spans="1:25" x14ac:dyDescent="0.25">
      <c r="A421" s="34">
        <v>29</v>
      </c>
      <c r="B421" s="35">
        <v>1831.99</v>
      </c>
      <c r="C421" s="35">
        <v>1832.52</v>
      </c>
      <c r="D421" s="35">
        <v>1838.94</v>
      </c>
      <c r="E421" s="35">
        <v>1809.21</v>
      </c>
      <c r="F421" s="35">
        <v>1832.95</v>
      </c>
      <c r="G421" s="35">
        <v>1815.11</v>
      </c>
      <c r="H421" s="35">
        <v>1817.34</v>
      </c>
      <c r="I421" s="35">
        <v>1817.7</v>
      </c>
      <c r="J421" s="35">
        <v>1814.8</v>
      </c>
      <c r="K421" s="35">
        <v>1814.48</v>
      </c>
      <c r="L421" s="35">
        <v>1815.1</v>
      </c>
      <c r="M421" s="35">
        <v>1816.87</v>
      </c>
      <c r="N421" s="35">
        <v>1873.12</v>
      </c>
      <c r="O421" s="35">
        <v>1989.99</v>
      </c>
      <c r="P421" s="35">
        <v>2006.02</v>
      </c>
      <c r="Q421" s="35">
        <v>1812.43</v>
      </c>
      <c r="R421" s="35">
        <v>1812.87</v>
      </c>
      <c r="S421" s="35">
        <v>1880.8</v>
      </c>
      <c r="T421" s="35">
        <v>1818.73</v>
      </c>
      <c r="U421" s="35">
        <v>1850.69</v>
      </c>
      <c r="V421" s="35">
        <v>1833.44</v>
      </c>
      <c r="W421" s="35">
        <v>1875.79</v>
      </c>
      <c r="X421" s="35">
        <v>1868.63</v>
      </c>
      <c r="Y421" s="35">
        <v>1861.09</v>
      </c>
    </row>
    <row r="422" spans="1:25" x14ac:dyDescent="0.25">
      <c r="A422" s="34">
        <v>30</v>
      </c>
      <c r="B422" s="35">
        <v>1737.53</v>
      </c>
      <c r="C422" s="35">
        <v>1735.74</v>
      </c>
      <c r="D422" s="35">
        <v>1738.63</v>
      </c>
      <c r="E422" s="35">
        <v>1722.02</v>
      </c>
      <c r="F422" s="35">
        <v>1742.66</v>
      </c>
      <c r="G422" s="35">
        <v>1713.35</v>
      </c>
      <c r="H422" s="35">
        <v>1831.67</v>
      </c>
      <c r="I422" s="35">
        <v>1714.75</v>
      </c>
      <c r="J422" s="35">
        <v>1714.35</v>
      </c>
      <c r="K422" s="35">
        <v>1712.66</v>
      </c>
      <c r="L422" s="35">
        <v>1713.05</v>
      </c>
      <c r="M422" s="35">
        <v>1714.28</v>
      </c>
      <c r="N422" s="35">
        <v>1712.42</v>
      </c>
      <c r="O422" s="35">
        <v>1902.62</v>
      </c>
      <c r="P422" s="35">
        <v>1909.18</v>
      </c>
      <c r="Q422" s="35">
        <v>1785.74</v>
      </c>
      <c r="R422" s="35">
        <v>1704.73</v>
      </c>
      <c r="S422" s="35">
        <v>1714.18</v>
      </c>
      <c r="T422" s="35">
        <v>1715.22</v>
      </c>
      <c r="U422" s="35">
        <v>1827.21</v>
      </c>
      <c r="V422" s="35">
        <v>1724.68</v>
      </c>
      <c r="W422" s="35">
        <v>1758.03</v>
      </c>
      <c r="X422" s="35">
        <v>1754.38</v>
      </c>
      <c r="Y422" s="35">
        <v>1745.43</v>
      </c>
    </row>
    <row r="423" spans="1:25" hidden="1" x14ac:dyDescent="0.25">
      <c r="A423" s="34">
        <v>31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</row>
    <row r="424" spans="1:25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x14ac:dyDescent="0.25">
      <c r="A425" s="115" t="s">
        <v>82</v>
      </c>
      <c r="B425" s="116" t="s">
        <v>111</v>
      </c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</row>
    <row r="426" spans="1:25" ht="30" x14ac:dyDescent="0.25">
      <c r="A426" s="115"/>
      <c r="B426" s="37" t="s">
        <v>84</v>
      </c>
      <c r="C426" s="37" t="s">
        <v>85</v>
      </c>
      <c r="D426" s="37" t="s">
        <v>86</v>
      </c>
      <c r="E426" s="37" t="s">
        <v>87</v>
      </c>
      <c r="F426" s="37" t="s">
        <v>88</v>
      </c>
      <c r="G426" s="37" t="s">
        <v>89</v>
      </c>
      <c r="H426" s="37" t="s">
        <v>90</v>
      </c>
      <c r="I426" s="37" t="s">
        <v>91</v>
      </c>
      <c r="J426" s="37" t="s">
        <v>92</v>
      </c>
      <c r="K426" s="37" t="s">
        <v>93</v>
      </c>
      <c r="L426" s="37" t="s">
        <v>94</v>
      </c>
      <c r="M426" s="37" t="s">
        <v>95</v>
      </c>
      <c r="N426" s="37" t="s">
        <v>96</v>
      </c>
      <c r="O426" s="37" t="s">
        <v>97</v>
      </c>
      <c r="P426" s="37" t="s">
        <v>98</v>
      </c>
      <c r="Q426" s="37" t="s">
        <v>99</v>
      </c>
      <c r="R426" s="37" t="s">
        <v>100</v>
      </c>
      <c r="S426" s="37" t="s">
        <v>101</v>
      </c>
      <c r="T426" s="37" t="s">
        <v>102</v>
      </c>
      <c r="U426" s="37" t="s">
        <v>103</v>
      </c>
      <c r="V426" s="37" t="s">
        <v>104</v>
      </c>
      <c r="W426" s="37" t="s">
        <v>105</v>
      </c>
      <c r="X426" s="37" t="s">
        <v>106</v>
      </c>
      <c r="Y426" s="37" t="s">
        <v>107</v>
      </c>
    </row>
    <row r="427" spans="1:25" x14ac:dyDescent="0.25">
      <c r="A427" s="34">
        <v>1</v>
      </c>
      <c r="B427" s="35">
        <v>2701.87</v>
      </c>
      <c r="C427" s="35">
        <v>2678.43</v>
      </c>
      <c r="D427" s="35">
        <v>2709.38</v>
      </c>
      <c r="E427" s="35">
        <v>2826.17</v>
      </c>
      <c r="F427" s="35">
        <v>2785.19</v>
      </c>
      <c r="G427" s="35">
        <v>2740.29</v>
      </c>
      <c r="H427" s="35">
        <v>2795.38</v>
      </c>
      <c r="I427" s="35">
        <v>2925.3</v>
      </c>
      <c r="J427" s="35">
        <v>2921.01</v>
      </c>
      <c r="K427" s="35">
        <v>2904.76</v>
      </c>
      <c r="L427" s="35">
        <v>2802.84</v>
      </c>
      <c r="M427" s="35">
        <v>2884.58</v>
      </c>
      <c r="N427" s="35">
        <v>2788.59</v>
      </c>
      <c r="O427" s="35">
        <v>2775.76</v>
      </c>
      <c r="P427" s="35">
        <v>2790.85</v>
      </c>
      <c r="Q427" s="35">
        <v>2785.76</v>
      </c>
      <c r="R427" s="35">
        <v>2886.1</v>
      </c>
      <c r="S427" s="35">
        <v>2806.4</v>
      </c>
      <c r="T427" s="35">
        <v>2869.8</v>
      </c>
      <c r="U427" s="35">
        <v>2870.34</v>
      </c>
      <c r="V427" s="35">
        <v>2823.08</v>
      </c>
      <c r="W427" s="35">
        <v>2805.86</v>
      </c>
      <c r="X427" s="35">
        <v>2776.15</v>
      </c>
      <c r="Y427" s="35">
        <v>2704.97</v>
      </c>
    </row>
    <row r="428" spans="1:25" x14ac:dyDescent="0.25">
      <c r="A428" s="34">
        <v>2</v>
      </c>
      <c r="B428" s="35">
        <v>2710.52</v>
      </c>
      <c r="C428" s="35">
        <v>2705.32</v>
      </c>
      <c r="D428" s="35">
        <v>2717.97</v>
      </c>
      <c r="E428" s="35">
        <v>2747.14</v>
      </c>
      <c r="F428" s="35">
        <v>2705.13</v>
      </c>
      <c r="G428" s="35">
        <v>2683.27</v>
      </c>
      <c r="H428" s="35">
        <v>2855.52</v>
      </c>
      <c r="I428" s="35">
        <v>2863.34</v>
      </c>
      <c r="J428" s="35">
        <v>2881.09</v>
      </c>
      <c r="K428" s="35">
        <v>2896.77</v>
      </c>
      <c r="L428" s="35">
        <v>2875.4</v>
      </c>
      <c r="M428" s="35">
        <v>2842.84</v>
      </c>
      <c r="N428" s="35">
        <v>2756.28</v>
      </c>
      <c r="O428" s="35">
        <v>2753.05</v>
      </c>
      <c r="P428" s="35">
        <v>2805.46</v>
      </c>
      <c r="Q428" s="35">
        <v>2757.91</v>
      </c>
      <c r="R428" s="35">
        <v>2758.31</v>
      </c>
      <c r="S428" s="35">
        <v>2765.75</v>
      </c>
      <c r="T428" s="35">
        <v>2837.85</v>
      </c>
      <c r="U428" s="35">
        <v>2849.53</v>
      </c>
      <c r="V428" s="35">
        <v>2809.89</v>
      </c>
      <c r="W428" s="35">
        <v>2787.09</v>
      </c>
      <c r="X428" s="35">
        <v>2737.91</v>
      </c>
      <c r="Y428" s="35">
        <v>2735.82</v>
      </c>
    </row>
    <row r="429" spans="1:25" x14ac:dyDescent="0.25">
      <c r="A429" s="34">
        <v>3</v>
      </c>
      <c r="B429" s="35">
        <v>2744.34</v>
      </c>
      <c r="C429" s="35">
        <v>2738.9</v>
      </c>
      <c r="D429" s="35">
        <v>2727.65</v>
      </c>
      <c r="E429" s="35">
        <v>2725.64</v>
      </c>
      <c r="F429" s="35">
        <v>2699.65</v>
      </c>
      <c r="G429" s="35">
        <v>2693.98</v>
      </c>
      <c r="H429" s="35">
        <v>2753.73</v>
      </c>
      <c r="I429" s="35">
        <v>2781.33</v>
      </c>
      <c r="J429" s="35">
        <v>2781.56</v>
      </c>
      <c r="K429" s="35">
        <v>2767.66</v>
      </c>
      <c r="L429" s="35">
        <v>2766.98</v>
      </c>
      <c r="M429" s="35">
        <v>2756.53</v>
      </c>
      <c r="N429" s="35">
        <v>2751.22</v>
      </c>
      <c r="O429" s="35">
        <v>2751.47</v>
      </c>
      <c r="P429" s="35">
        <v>2776.28</v>
      </c>
      <c r="Q429" s="35">
        <v>2758.68</v>
      </c>
      <c r="R429" s="35">
        <v>2751.77</v>
      </c>
      <c r="S429" s="35">
        <v>2766.17</v>
      </c>
      <c r="T429" s="35">
        <v>3023.07</v>
      </c>
      <c r="U429" s="35">
        <v>2981.45</v>
      </c>
      <c r="V429" s="35">
        <v>2820.64</v>
      </c>
      <c r="W429" s="35">
        <v>2792.42</v>
      </c>
      <c r="X429" s="35">
        <v>2779.73</v>
      </c>
      <c r="Y429" s="35">
        <v>2735.87</v>
      </c>
    </row>
    <row r="430" spans="1:25" x14ac:dyDescent="0.25">
      <c r="A430" s="34">
        <v>4</v>
      </c>
      <c r="B430" s="35">
        <v>2693.52</v>
      </c>
      <c r="C430" s="35">
        <v>2676.63</v>
      </c>
      <c r="D430" s="35">
        <v>2669.21</v>
      </c>
      <c r="E430" s="35">
        <v>2625.08</v>
      </c>
      <c r="F430" s="35">
        <v>2611.71</v>
      </c>
      <c r="G430" s="35">
        <v>2620.33</v>
      </c>
      <c r="H430" s="35">
        <v>2665.7</v>
      </c>
      <c r="I430" s="35">
        <v>2689.24</v>
      </c>
      <c r="J430" s="35">
        <v>2709.52</v>
      </c>
      <c r="K430" s="35">
        <v>2708.99</v>
      </c>
      <c r="L430" s="35">
        <v>2708.53</v>
      </c>
      <c r="M430" s="35">
        <v>2707.6</v>
      </c>
      <c r="N430" s="35">
        <v>2708.85</v>
      </c>
      <c r="O430" s="35">
        <v>2710.95</v>
      </c>
      <c r="P430" s="35">
        <v>2712.43</v>
      </c>
      <c r="Q430" s="35">
        <v>2705.98</v>
      </c>
      <c r="R430" s="35">
        <v>2710.6</v>
      </c>
      <c r="S430" s="35">
        <v>2714.35</v>
      </c>
      <c r="T430" s="35">
        <v>2912.21</v>
      </c>
      <c r="U430" s="35">
        <v>2998.58</v>
      </c>
      <c r="V430" s="35">
        <v>2805.34</v>
      </c>
      <c r="W430" s="35">
        <v>2733.16</v>
      </c>
      <c r="X430" s="35">
        <v>2718.77</v>
      </c>
      <c r="Y430" s="35">
        <v>2677.41</v>
      </c>
    </row>
    <row r="431" spans="1:25" x14ac:dyDescent="0.25">
      <c r="A431" s="34">
        <v>5</v>
      </c>
      <c r="B431" s="35">
        <v>2600.2800000000002</v>
      </c>
      <c r="C431" s="35">
        <v>2558.39</v>
      </c>
      <c r="D431" s="35">
        <v>2483.64</v>
      </c>
      <c r="E431" s="35">
        <v>2488.77</v>
      </c>
      <c r="F431" s="35">
        <v>2513.7399999999998</v>
      </c>
      <c r="G431" s="35">
        <v>2543.4899999999998</v>
      </c>
      <c r="H431" s="35">
        <v>2537.9299999999998</v>
      </c>
      <c r="I431" s="35">
        <v>2527.39</v>
      </c>
      <c r="J431" s="35">
        <v>2563.6999999999998</v>
      </c>
      <c r="K431" s="35">
        <v>2555.08</v>
      </c>
      <c r="L431" s="35">
        <v>2553.2199999999998</v>
      </c>
      <c r="M431" s="35">
        <v>2552.52</v>
      </c>
      <c r="N431" s="35">
        <v>2558.1</v>
      </c>
      <c r="O431" s="35">
        <v>2550.33</v>
      </c>
      <c r="P431" s="35">
        <v>2558.9</v>
      </c>
      <c r="Q431" s="35">
        <v>2536.9899999999998</v>
      </c>
      <c r="R431" s="35">
        <v>2551.48</v>
      </c>
      <c r="S431" s="35">
        <v>2554.5100000000002</v>
      </c>
      <c r="T431" s="35">
        <v>2552.34</v>
      </c>
      <c r="U431" s="35">
        <v>2527.9899999999998</v>
      </c>
      <c r="V431" s="35">
        <v>2494.7199999999998</v>
      </c>
      <c r="W431" s="35">
        <v>2536.33</v>
      </c>
      <c r="X431" s="35">
        <v>2516.23</v>
      </c>
      <c r="Y431" s="35">
        <v>2513.02</v>
      </c>
    </row>
    <row r="432" spans="1:25" x14ac:dyDescent="0.25">
      <c r="A432" s="34">
        <v>6</v>
      </c>
      <c r="B432" s="35">
        <v>2279.5700000000002</v>
      </c>
      <c r="C432" s="35">
        <v>2291.7199999999998</v>
      </c>
      <c r="D432" s="35">
        <v>2268.36</v>
      </c>
      <c r="E432" s="35">
        <v>2280.25</v>
      </c>
      <c r="F432" s="35">
        <v>2297.0300000000002</v>
      </c>
      <c r="G432" s="35">
        <v>2304.86</v>
      </c>
      <c r="H432" s="35">
        <v>2316.1</v>
      </c>
      <c r="I432" s="35">
        <v>2312.9899999999998</v>
      </c>
      <c r="J432" s="35">
        <v>2304.1799999999998</v>
      </c>
      <c r="K432" s="35">
        <v>2315.58</v>
      </c>
      <c r="L432" s="35">
        <v>2305.0100000000002</v>
      </c>
      <c r="M432" s="35">
        <v>2314.56</v>
      </c>
      <c r="N432" s="35">
        <v>2314.4299999999998</v>
      </c>
      <c r="O432" s="35">
        <v>2313.54</v>
      </c>
      <c r="P432" s="35">
        <v>2304.63</v>
      </c>
      <c r="Q432" s="35">
        <v>2304.42</v>
      </c>
      <c r="R432" s="35">
        <v>2315.14</v>
      </c>
      <c r="S432" s="35">
        <v>2318.17</v>
      </c>
      <c r="T432" s="35">
        <v>2319.63</v>
      </c>
      <c r="U432" s="35">
        <v>2336.92</v>
      </c>
      <c r="V432" s="35">
        <v>2278.02</v>
      </c>
      <c r="W432" s="35">
        <v>2314.89</v>
      </c>
      <c r="X432" s="35">
        <v>2305.42</v>
      </c>
      <c r="Y432" s="35">
        <v>2298.41</v>
      </c>
    </row>
    <row r="433" spans="1:25" x14ac:dyDescent="0.25">
      <c r="A433" s="34">
        <v>7</v>
      </c>
      <c r="B433" s="35">
        <v>2487.08</v>
      </c>
      <c r="C433" s="35">
        <v>2462.15</v>
      </c>
      <c r="D433" s="35">
        <v>2370.2199999999998</v>
      </c>
      <c r="E433" s="35">
        <v>2403.1799999999998</v>
      </c>
      <c r="F433" s="35">
        <v>2511.17</v>
      </c>
      <c r="G433" s="35">
        <v>2562.84</v>
      </c>
      <c r="H433" s="35">
        <v>2576.36</v>
      </c>
      <c r="I433" s="35">
        <v>2579.36</v>
      </c>
      <c r="J433" s="35">
        <v>2579.5300000000002</v>
      </c>
      <c r="K433" s="35">
        <v>2581.14</v>
      </c>
      <c r="L433" s="35">
        <v>2577.19</v>
      </c>
      <c r="M433" s="35">
        <v>2578.29</v>
      </c>
      <c r="N433" s="35">
        <v>2579.13</v>
      </c>
      <c r="O433" s="35">
        <v>2630.98</v>
      </c>
      <c r="P433" s="35">
        <v>2646.73</v>
      </c>
      <c r="Q433" s="35">
        <v>2622.66</v>
      </c>
      <c r="R433" s="35">
        <v>2620.35</v>
      </c>
      <c r="S433" s="35">
        <v>2637.04</v>
      </c>
      <c r="T433" s="35">
        <v>2640.42</v>
      </c>
      <c r="U433" s="35">
        <v>2609.66</v>
      </c>
      <c r="V433" s="35">
        <v>2560.96</v>
      </c>
      <c r="W433" s="35">
        <v>2604.64</v>
      </c>
      <c r="X433" s="35">
        <v>2587.12</v>
      </c>
      <c r="Y433" s="35">
        <v>2550.86</v>
      </c>
    </row>
    <row r="434" spans="1:25" x14ac:dyDescent="0.25">
      <c r="A434" s="34">
        <v>8</v>
      </c>
      <c r="B434" s="35">
        <v>2390.23</v>
      </c>
      <c r="C434" s="35">
        <v>2322.8000000000002</v>
      </c>
      <c r="D434" s="35">
        <v>2301.02</v>
      </c>
      <c r="E434" s="35">
        <v>2333.0500000000002</v>
      </c>
      <c r="F434" s="35">
        <v>2467.2199999999998</v>
      </c>
      <c r="G434" s="35">
        <v>2525</v>
      </c>
      <c r="H434" s="35">
        <v>2609</v>
      </c>
      <c r="I434" s="35">
        <v>2606.1799999999998</v>
      </c>
      <c r="J434" s="35">
        <v>2608.2600000000002</v>
      </c>
      <c r="K434" s="35">
        <v>2601.4499999999998</v>
      </c>
      <c r="L434" s="35">
        <v>2695.1</v>
      </c>
      <c r="M434" s="35">
        <v>2816.01</v>
      </c>
      <c r="N434" s="35">
        <v>2633.42</v>
      </c>
      <c r="O434" s="35">
        <v>2828.33</v>
      </c>
      <c r="P434" s="35">
        <v>2820.84</v>
      </c>
      <c r="Q434" s="35">
        <v>2595.58</v>
      </c>
      <c r="R434" s="35">
        <v>2602.42</v>
      </c>
      <c r="S434" s="35">
        <v>2870.7</v>
      </c>
      <c r="T434" s="35">
        <v>2777.22</v>
      </c>
      <c r="U434" s="35">
        <v>2581.77</v>
      </c>
      <c r="V434" s="35">
        <v>2519.13</v>
      </c>
      <c r="W434" s="35">
        <v>2560.29</v>
      </c>
      <c r="X434" s="35">
        <v>2535.79</v>
      </c>
      <c r="Y434" s="35">
        <v>2512.3200000000002</v>
      </c>
    </row>
    <row r="435" spans="1:25" x14ac:dyDescent="0.25">
      <c r="A435" s="34">
        <v>9</v>
      </c>
      <c r="B435" s="35">
        <v>2426.42</v>
      </c>
      <c r="C435" s="35">
        <v>2397.15</v>
      </c>
      <c r="D435" s="35">
        <v>2420.19</v>
      </c>
      <c r="E435" s="35">
        <v>2579.9</v>
      </c>
      <c r="F435" s="35">
        <v>2606.37</v>
      </c>
      <c r="G435" s="35">
        <v>2633.41</v>
      </c>
      <c r="H435" s="35">
        <v>2729.59</v>
      </c>
      <c r="I435" s="35">
        <v>2733.82</v>
      </c>
      <c r="J435" s="35">
        <v>2738.15</v>
      </c>
      <c r="K435" s="35">
        <v>2737.92</v>
      </c>
      <c r="L435" s="35">
        <v>2822.64</v>
      </c>
      <c r="M435" s="35">
        <v>2987.53</v>
      </c>
      <c r="N435" s="35">
        <v>2740.05</v>
      </c>
      <c r="O435" s="35">
        <v>2739.97</v>
      </c>
      <c r="P435" s="35">
        <v>2742.08</v>
      </c>
      <c r="Q435" s="35">
        <v>2726.52</v>
      </c>
      <c r="R435" s="35">
        <v>2721</v>
      </c>
      <c r="S435" s="35">
        <v>2963.72</v>
      </c>
      <c r="T435" s="35">
        <v>2719.51</v>
      </c>
      <c r="U435" s="35">
        <v>2685.79</v>
      </c>
      <c r="V435" s="35">
        <v>2679.89</v>
      </c>
      <c r="W435" s="35">
        <v>2713.7</v>
      </c>
      <c r="X435" s="35">
        <v>2678.86</v>
      </c>
      <c r="Y435" s="35">
        <v>2619.36</v>
      </c>
    </row>
    <row r="436" spans="1:25" x14ac:dyDescent="0.25">
      <c r="A436" s="34">
        <v>10</v>
      </c>
      <c r="B436" s="35">
        <v>2725.8</v>
      </c>
      <c r="C436" s="35">
        <v>2718.03</v>
      </c>
      <c r="D436" s="35">
        <v>2710.03</v>
      </c>
      <c r="E436" s="35">
        <v>2627.42</v>
      </c>
      <c r="F436" s="35">
        <v>2648.79</v>
      </c>
      <c r="G436" s="35">
        <v>2744.52</v>
      </c>
      <c r="H436" s="35">
        <v>2810.67</v>
      </c>
      <c r="I436" s="35">
        <v>2817.43</v>
      </c>
      <c r="J436" s="35">
        <v>2852.58</v>
      </c>
      <c r="K436" s="35">
        <v>2870.67</v>
      </c>
      <c r="L436" s="35">
        <v>2860.17</v>
      </c>
      <c r="M436" s="35">
        <v>2853.34</v>
      </c>
      <c r="N436" s="35">
        <v>2845.43</v>
      </c>
      <c r="O436" s="35">
        <v>3050.08</v>
      </c>
      <c r="P436" s="35">
        <v>3070.48</v>
      </c>
      <c r="Q436" s="35">
        <v>3068.78</v>
      </c>
      <c r="R436" s="35">
        <v>3062.36</v>
      </c>
      <c r="S436" s="35">
        <v>3077.33</v>
      </c>
      <c r="T436" s="35">
        <v>2815.88</v>
      </c>
      <c r="U436" s="35">
        <v>2861.27</v>
      </c>
      <c r="V436" s="35">
        <v>2808.86</v>
      </c>
      <c r="W436" s="35">
        <v>2784.18</v>
      </c>
      <c r="X436" s="35">
        <v>2730.44</v>
      </c>
      <c r="Y436" s="35">
        <v>2649.47</v>
      </c>
    </row>
    <row r="437" spans="1:25" x14ac:dyDescent="0.25">
      <c r="A437" s="34">
        <v>11</v>
      </c>
      <c r="B437" s="35">
        <v>2625.2</v>
      </c>
      <c r="C437" s="35">
        <v>2610.9</v>
      </c>
      <c r="D437" s="35">
        <v>2586.2800000000002</v>
      </c>
      <c r="E437" s="35">
        <v>2481.2399999999998</v>
      </c>
      <c r="F437" s="35">
        <v>2537.9899999999998</v>
      </c>
      <c r="G437" s="35">
        <v>2571.0300000000002</v>
      </c>
      <c r="H437" s="35">
        <v>2678.14</v>
      </c>
      <c r="I437" s="35">
        <v>2743.95</v>
      </c>
      <c r="J437" s="35">
        <v>2744.62</v>
      </c>
      <c r="K437" s="35">
        <v>2743.7</v>
      </c>
      <c r="L437" s="35">
        <v>2744.81</v>
      </c>
      <c r="M437" s="35">
        <v>2743.37</v>
      </c>
      <c r="N437" s="35">
        <v>2744.55</v>
      </c>
      <c r="O437" s="35">
        <v>2757.2</v>
      </c>
      <c r="P437" s="35">
        <v>2760.31</v>
      </c>
      <c r="Q437" s="35">
        <v>2751.05</v>
      </c>
      <c r="R437" s="35">
        <v>2752.2</v>
      </c>
      <c r="S437" s="35">
        <v>2761.16</v>
      </c>
      <c r="T437" s="35">
        <v>2750.4</v>
      </c>
      <c r="U437" s="35">
        <v>2731.35</v>
      </c>
      <c r="V437" s="35">
        <v>2762.64</v>
      </c>
      <c r="W437" s="35">
        <v>2690.99</v>
      </c>
      <c r="X437" s="35">
        <v>2649.09</v>
      </c>
      <c r="Y437" s="35">
        <v>2623.25</v>
      </c>
    </row>
    <row r="438" spans="1:25" x14ac:dyDescent="0.25">
      <c r="A438" s="34">
        <v>12</v>
      </c>
      <c r="B438" s="35">
        <v>2609.9899999999998</v>
      </c>
      <c r="C438" s="35">
        <v>2571.35</v>
      </c>
      <c r="D438" s="35">
        <v>2551.9699999999998</v>
      </c>
      <c r="E438" s="35">
        <v>2436.61</v>
      </c>
      <c r="F438" s="35">
        <v>2484.83</v>
      </c>
      <c r="G438" s="35">
        <v>2562.21</v>
      </c>
      <c r="H438" s="35">
        <v>2698.74</v>
      </c>
      <c r="I438" s="35">
        <v>2761.49</v>
      </c>
      <c r="J438" s="35">
        <v>2779.63</v>
      </c>
      <c r="K438" s="35">
        <v>2794.53</v>
      </c>
      <c r="L438" s="35">
        <v>2795.1</v>
      </c>
      <c r="M438" s="35">
        <v>2794.5</v>
      </c>
      <c r="N438" s="35">
        <v>2795.93</v>
      </c>
      <c r="O438" s="35">
        <v>2796.04</v>
      </c>
      <c r="P438" s="35">
        <v>2798.71</v>
      </c>
      <c r="Q438" s="35">
        <v>2792.17</v>
      </c>
      <c r="R438" s="35">
        <v>2795.74</v>
      </c>
      <c r="S438" s="35">
        <v>2803.56</v>
      </c>
      <c r="T438" s="35">
        <v>2799.32</v>
      </c>
      <c r="U438" s="35">
        <v>2768.38</v>
      </c>
      <c r="V438" s="35">
        <v>2786.82</v>
      </c>
      <c r="W438" s="35">
        <v>2658.66</v>
      </c>
      <c r="X438" s="35">
        <v>2648.65</v>
      </c>
      <c r="Y438" s="35">
        <v>2598.12</v>
      </c>
    </row>
    <row r="439" spans="1:25" x14ac:dyDescent="0.25">
      <c r="A439" s="34">
        <v>13</v>
      </c>
      <c r="B439" s="35">
        <v>2427</v>
      </c>
      <c r="C439" s="35">
        <v>2408.16</v>
      </c>
      <c r="D439" s="35">
        <v>2419.7199999999998</v>
      </c>
      <c r="E439" s="35">
        <v>2260.4</v>
      </c>
      <c r="F439" s="35">
        <v>2402.31</v>
      </c>
      <c r="G439" s="35">
        <v>2485.0300000000002</v>
      </c>
      <c r="H439" s="35">
        <v>2638.94</v>
      </c>
      <c r="I439" s="35">
        <v>2721.22</v>
      </c>
      <c r="J439" s="35">
        <v>2709.21</v>
      </c>
      <c r="K439" s="35">
        <v>2643.39</v>
      </c>
      <c r="L439" s="35">
        <v>2640.65</v>
      </c>
      <c r="M439" s="35">
        <v>2592.29</v>
      </c>
      <c r="N439" s="35">
        <v>2611.02</v>
      </c>
      <c r="O439" s="35">
        <v>2589.73</v>
      </c>
      <c r="P439" s="35">
        <v>2621.14</v>
      </c>
      <c r="Q439" s="35">
        <v>2579.65</v>
      </c>
      <c r="R439" s="35">
        <v>2576.29</v>
      </c>
      <c r="S439" s="35">
        <v>2598.23</v>
      </c>
      <c r="T439" s="35">
        <v>2593.12</v>
      </c>
      <c r="U439" s="35">
        <v>2526.29</v>
      </c>
      <c r="V439" s="35">
        <v>2536.7399999999998</v>
      </c>
      <c r="W439" s="35">
        <v>2520.96</v>
      </c>
      <c r="X439" s="35">
        <v>2502.56</v>
      </c>
      <c r="Y439" s="35">
        <v>2421.87</v>
      </c>
    </row>
    <row r="440" spans="1:25" x14ac:dyDescent="0.25">
      <c r="A440" s="34">
        <v>14</v>
      </c>
      <c r="B440" s="35">
        <v>2434.46</v>
      </c>
      <c r="C440" s="35">
        <v>2347.59</v>
      </c>
      <c r="D440" s="35">
        <v>2388.91</v>
      </c>
      <c r="E440" s="35">
        <v>2337.34</v>
      </c>
      <c r="F440" s="35">
        <v>2425.31</v>
      </c>
      <c r="G440" s="35">
        <v>2530.83</v>
      </c>
      <c r="H440" s="35">
        <v>2597.2399999999998</v>
      </c>
      <c r="I440" s="35">
        <v>2618.39</v>
      </c>
      <c r="J440" s="35">
        <v>2626.18</v>
      </c>
      <c r="K440" s="35">
        <v>2634.52</v>
      </c>
      <c r="L440" s="35">
        <v>2628.54</v>
      </c>
      <c r="M440" s="35">
        <v>2624.09</v>
      </c>
      <c r="N440" s="35">
        <v>2621.57</v>
      </c>
      <c r="O440" s="35">
        <v>2624.88</v>
      </c>
      <c r="P440" s="35">
        <v>2623.63</v>
      </c>
      <c r="Q440" s="35">
        <v>2612.8200000000002</v>
      </c>
      <c r="R440" s="35">
        <v>2612.7399999999998</v>
      </c>
      <c r="S440" s="35">
        <v>2622.34</v>
      </c>
      <c r="T440" s="35">
        <v>2618.73</v>
      </c>
      <c r="U440" s="35">
        <v>2583.63</v>
      </c>
      <c r="V440" s="35">
        <v>2613.13</v>
      </c>
      <c r="W440" s="35">
        <v>2599.09</v>
      </c>
      <c r="X440" s="35">
        <v>2566.61</v>
      </c>
      <c r="Y440" s="35">
        <v>2477.04</v>
      </c>
    </row>
    <row r="441" spans="1:25" x14ac:dyDescent="0.25">
      <c r="A441" s="34">
        <v>15</v>
      </c>
      <c r="B441" s="35">
        <v>2433.69</v>
      </c>
      <c r="C441" s="35">
        <v>2366.5700000000002</v>
      </c>
      <c r="D441" s="35">
        <v>2525.98</v>
      </c>
      <c r="E441" s="35">
        <v>2569.25</v>
      </c>
      <c r="F441" s="35">
        <v>2543.04</v>
      </c>
      <c r="G441" s="35">
        <v>2508.31</v>
      </c>
      <c r="H441" s="35">
        <v>2569.5300000000002</v>
      </c>
      <c r="I441" s="35">
        <v>2572.4</v>
      </c>
      <c r="J441" s="35">
        <v>2582.19</v>
      </c>
      <c r="K441" s="35">
        <v>2585.94</v>
      </c>
      <c r="L441" s="35">
        <v>2581.8000000000002</v>
      </c>
      <c r="M441" s="35">
        <v>2586.0500000000002</v>
      </c>
      <c r="N441" s="35">
        <v>2579.1</v>
      </c>
      <c r="O441" s="35">
        <v>2575.5100000000002</v>
      </c>
      <c r="P441" s="35">
        <v>2576.5100000000002</v>
      </c>
      <c r="Q441" s="35">
        <v>2562.6799999999998</v>
      </c>
      <c r="R441" s="35">
        <v>2562.69</v>
      </c>
      <c r="S441" s="35">
        <v>2571.5500000000002</v>
      </c>
      <c r="T441" s="35">
        <v>2561.06</v>
      </c>
      <c r="U441" s="35">
        <v>2588.0700000000002</v>
      </c>
      <c r="V441" s="35">
        <v>2605.9499999999998</v>
      </c>
      <c r="W441" s="35">
        <v>2599.44</v>
      </c>
      <c r="X441" s="35">
        <v>2586.37</v>
      </c>
      <c r="Y441" s="35">
        <v>2560.4299999999998</v>
      </c>
    </row>
    <row r="442" spans="1:25" x14ac:dyDescent="0.25">
      <c r="A442" s="34">
        <v>16</v>
      </c>
      <c r="B442" s="35">
        <v>2510.1999999999998</v>
      </c>
      <c r="C442" s="35">
        <v>2466.0700000000002</v>
      </c>
      <c r="D442" s="35">
        <v>2565.0100000000002</v>
      </c>
      <c r="E442" s="35">
        <v>2544.42</v>
      </c>
      <c r="F442" s="35">
        <v>2497.7399999999998</v>
      </c>
      <c r="G442" s="35">
        <v>2541.4299999999998</v>
      </c>
      <c r="H442" s="35">
        <v>2572.1</v>
      </c>
      <c r="I442" s="35">
        <v>2622.47</v>
      </c>
      <c r="J442" s="35">
        <v>2618.9299999999998</v>
      </c>
      <c r="K442" s="35">
        <v>2650.95</v>
      </c>
      <c r="L442" s="35">
        <v>2648.55</v>
      </c>
      <c r="M442" s="35">
        <v>2612.9899999999998</v>
      </c>
      <c r="N442" s="35">
        <v>2613.9899999999998</v>
      </c>
      <c r="O442" s="35">
        <v>2623.87</v>
      </c>
      <c r="P442" s="35">
        <v>2632.74</v>
      </c>
      <c r="Q442" s="35">
        <v>2603.73</v>
      </c>
      <c r="R442" s="35">
        <v>2601.98</v>
      </c>
      <c r="S442" s="35">
        <v>2600.9499999999998</v>
      </c>
      <c r="T442" s="35">
        <v>2603.58</v>
      </c>
      <c r="U442" s="35">
        <v>2628.05</v>
      </c>
      <c r="V442" s="35">
        <v>2647.99</v>
      </c>
      <c r="W442" s="35">
        <v>2620.75</v>
      </c>
      <c r="X442" s="35">
        <v>2613.23</v>
      </c>
      <c r="Y442" s="35">
        <v>2588.8000000000002</v>
      </c>
    </row>
    <row r="443" spans="1:25" x14ac:dyDescent="0.25">
      <c r="A443" s="34">
        <v>17</v>
      </c>
      <c r="B443" s="35">
        <v>2585.21</v>
      </c>
      <c r="C443" s="35">
        <v>2536.54</v>
      </c>
      <c r="D443" s="35">
        <v>2518.37</v>
      </c>
      <c r="E443" s="35">
        <v>2384.11</v>
      </c>
      <c r="F443" s="35">
        <v>2349.89</v>
      </c>
      <c r="G443" s="35">
        <v>2482.5500000000002</v>
      </c>
      <c r="H443" s="35">
        <v>2555.38</v>
      </c>
      <c r="I443" s="35">
        <v>2612.65</v>
      </c>
      <c r="J443" s="35">
        <v>2633.8</v>
      </c>
      <c r="K443" s="35">
        <v>2635.57</v>
      </c>
      <c r="L443" s="35">
        <v>2634.67</v>
      </c>
      <c r="M443" s="35">
        <v>2627.27</v>
      </c>
      <c r="N443" s="35">
        <v>2629.06</v>
      </c>
      <c r="O443" s="35">
        <v>2658.8</v>
      </c>
      <c r="P443" s="35">
        <v>2625.69</v>
      </c>
      <c r="Q443" s="35">
        <v>2809.62</v>
      </c>
      <c r="R443" s="35">
        <v>2718.41</v>
      </c>
      <c r="S443" s="35">
        <v>2828.56</v>
      </c>
      <c r="T443" s="35">
        <v>2628.59</v>
      </c>
      <c r="U443" s="35">
        <v>2661.94</v>
      </c>
      <c r="V443" s="35">
        <v>2695.71</v>
      </c>
      <c r="W443" s="35">
        <v>2673.49</v>
      </c>
      <c r="X443" s="35">
        <v>2628.98</v>
      </c>
      <c r="Y443" s="35">
        <v>2623.24</v>
      </c>
    </row>
    <row r="444" spans="1:25" x14ac:dyDescent="0.25">
      <c r="A444" s="34">
        <v>18</v>
      </c>
      <c r="B444" s="35">
        <v>2390.66</v>
      </c>
      <c r="C444" s="35">
        <v>2368.34</v>
      </c>
      <c r="D444" s="35">
        <v>2360.5500000000002</v>
      </c>
      <c r="E444" s="35">
        <v>2311.5300000000002</v>
      </c>
      <c r="F444" s="35">
        <v>2222.7199999999998</v>
      </c>
      <c r="G444" s="35">
        <v>2258.85</v>
      </c>
      <c r="H444" s="35">
        <v>2268.54</v>
      </c>
      <c r="I444" s="35">
        <v>2514.3200000000002</v>
      </c>
      <c r="J444" s="35">
        <v>2560.1799999999998</v>
      </c>
      <c r="K444" s="35">
        <v>2561.62</v>
      </c>
      <c r="L444" s="35">
        <v>2540.69</v>
      </c>
      <c r="M444" s="35">
        <v>2292.91</v>
      </c>
      <c r="N444" s="35">
        <v>2290.52</v>
      </c>
      <c r="O444" s="35">
        <v>2534.4</v>
      </c>
      <c r="P444" s="35">
        <v>2548.2600000000002</v>
      </c>
      <c r="Q444" s="35">
        <v>2538.63</v>
      </c>
      <c r="R444" s="35">
        <v>2287.83</v>
      </c>
      <c r="S444" s="35">
        <v>2537.75</v>
      </c>
      <c r="T444" s="35">
        <v>2291.33</v>
      </c>
      <c r="U444" s="35">
        <v>2384.37</v>
      </c>
      <c r="V444" s="35">
        <v>2403.91</v>
      </c>
      <c r="W444" s="35">
        <v>2381.2600000000002</v>
      </c>
      <c r="X444" s="35">
        <v>2366.9499999999998</v>
      </c>
      <c r="Y444" s="35">
        <v>2375.89</v>
      </c>
    </row>
    <row r="445" spans="1:25" x14ac:dyDescent="0.25">
      <c r="A445" s="34">
        <v>19</v>
      </c>
      <c r="B445" s="35">
        <v>2295.37</v>
      </c>
      <c r="C445" s="35">
        <v>2298.67</v>
      </c>
      <c r="D445" s="35">
        <v>2303.62</v>
      </c>
      <c r="E445" s="35">
        <v>2274.75</v>
      </c>
      <c r="F445" s="35">
        <v>2216.4299999999998</v>
      </c>
      <c r="G445" s="35">
        <v>2341.7800000000002</v>
      </c>
      <c r="H445" s="35">
        <v>2414.8000000000002</v>
      </c>
      <c r="I445" s="35">
        <v>2410.4899999999998</v>
      </c>
      <c r="J445" s="35">
        <v>2405.6999999999998</v>
      </c>
      <c r="K445" s="35">
        <v>2412.9299999999998</v>
      </c>
      <c r="L445" s="35">
        <v>2408.84</v>
      </c>
      <c r="M445" s="35">
        <v>2424.77</v>
      </c>
      <c r="N445" s="35">
        <v>2404.2199999999998</v>
      </c>
      <c r="O445" s="35">
        <v>2407.6799999999998</v>
      </c>
      <c r="P445" s="35">
        <v>2430.69</v>
      </c>
      <c r="Q445" s="35">
        <v>2417.37</v>
      </c>
      <c r="R445" s="35">
        <v>2496.13</v>
      </c>
      <c r="S445" s="35">
        <v>2520.96</v>
      </c>
      <c r="T445" s="35">
        <v>2259.9699999999998</v>
      </c>
      <c r="U445" s="35">
        <v>2546.14</v>
      </c>
      <c r="V445" s="35">
        <v>2568.4299999999998</v>
      </c>
      <c r="W445" s="35">
        <v>2351.92</v>
      </c>
      <c r="X445" s="35">
        <v>2331.8000000000002</v>
      </c>
      <c r="Y445" s="35">
        <v>2327.71</v>
      </c>
    </row>
    <row r="446" spans="1:25" x14ac:dyDescent="0.25">
      <c r="A446" s="34">
        <v>20</v>
      </c>
      <c r="B446" s="35">
        <v>2010.53</v>
      </c>
      <c r="C446" s="35">
        <v>2046.98</v>
      </c>
      <c r="D446" s="35">
        <v>2094.0700000000002</v>
      </c>
      <c r="E446" s="35">
        <v>2006.54</v>
      </c>
      <c r="F446" s="35">
        <v>1944.12</v>
      </c>
      <c r="G446" s="35">
        <v>1969.11</v>
      </c>
      <c r="H446" s="35">
        <v>1978.37</v>
      </c>
      <c r="I446" s="35">
        <v>1973.34</v>
      </c>
      <c r="J446" s="35">
        <v>1974.26</v>
      </c>
      <c r="K446" s="35">
        <v>1974.03</v>
      </c>
      <c r="L446" s="35">
        <v>1980.43</v>
      </c>
      <c r="M446" s="35">
        <v>1979.59</v>
      </c>
      <c r="N446" s="35">
        <v>1982.68</v>
      </c>
      <c r="O446" s="35">
        <v>1985.43</v>
      </c>
      <c r="P446" s="35">
        <v>1992.06</v>
      </c>
      <c r="Q446" s="35">
        <v>1979.11</v>
      </c>
      <c r="R446" s="35">
        <v>2002.03</v>
      </c>
      <c r="S446" s="35">
        <v>2031.04</v>
      </c>
      <c r="T446" s="35">
        <v>2015.94</v>
      </c>
      <c r="U446" s="35">
        <v>2075.5</v>
      </c>
      <c r="V446" s="35">
        <v>2066.61</v>
      </c>
      <c r="W446" s="35">
        <v>2062.64</v>
      </c>
      <c r="X446" s="35">
        <v>2059.39</v>
      </c>
      <c r="Y446" s="35">
        <v>2057.44</v>
      </c>
    </row>
    <row r="447" spans="1:25" x14ac:dyDescent="0.25">
      <c r="A447" s="34">
        <v>21</v>
      </c>
      <c r="B447" s="35">
        <v>2478.83</v>
      </c>
      <c r="C447" s="35">
        <v>2458.02</v>
      </c>
      <c r="D447" s="35">
        <v>2466.81</v>
      </c>
      <c r="E447" s="35">
        <v>2429.3200000000002</v>
      </c>
      <c r="F447" s="35">
        <v>2398.77</v>
      </c>
      <c r="G447" s="35">
        <v>2448.58</v>
      </c>
      <c r="H447" s="35">
        <v>2501.84</v>
      </c>
      <c r="I447" s="35">
        <v>2523.5500000000002</v>
      </c>
      <c r="J447" s="35">
        <v>2523.9499999999998</v>
      </c>
      <c r="K447" s="35">
        <v>2529.25</v>
      </c>
      <c r="L447" s="35">
        <v>2634</v>
      </c>
      <c r="M447" s="35">
        <v>2735.88</v>
      </c>
      <c r="N447" s="35">
        <v>2619.75</v>
      </c>
      <c r="O447" s="35">
        <v>2518.71</v>
      </c>
      <c r="P447" s="35">
        <v>2596.92</v>
      </c>
      <c r="Q447" s="35">
        <v>2574.7399999999998</v>
      </c>
      <c r="R447" s="35">
        <v>2564.5700000000002</v>
      </c>
      <c r="S447" s="35">
        <v>2578.1</v>
      </c>
      <c r="T447" s="35">
        <v>2530.98</v>
      </c>
      <c r="U447" s="35">
        <v>2479.0700000000002</v>
      </c>
      <c r="V447" s="35">
        <v>2509.19</v>
      </c>
      <c r="W447" s="35">
        <v>2556.14</v>
      </c>
      <c r="X447" s="35">
        <v>2521.41</v>
      </c>
      <c r="Y447" s="35">
        <v>2502.7399999999998</v>
      </c>
    </row>
    <row r="448" spans="1:25" x14ac:dyDescent="0.25">
      <c r="A448" s="34">
        <v>22</v>
      </c>
      <c r="B448" s="35">
        <v>2318.94</v>
      </c>
      <c r="C448" s="35">
        <v>2322.9899999999998</v>
      </c>
      <c r="D448" s="35">
        <v>2329.5500000000002</v>
      </c>
      <c r="E448" s="35">
        <v>2299.79</v>
      </c>
      <c r="F448" s="35">
        <v>2341.36</v>
      </c>
      <c r="G448" s="35">
        <v>2332.08</v>
      </c>
      <c r="H448" s="35">
        <v>2365.9499999999998</v>
      </c>
      <c r="I448" s="35">
        <v>2372.5700000000002</v>
      </c>
      <c r="J448" s="35">
        <v>2375.09</v>
      </c>
      <c r="K448" s="35">
        <v>2415.5700000000002</v>
      </c>
      <c r="L448" s="35">
        <v>2419.73</v>
      </c>
      <c r="M448" s="35">
        <v>2471.33</v>
      </c>
      <c r="N448" s="35">
        <v>2375.59</v>
      </c>
      <c r="O448" s="35">
        <v>2373.5300000000002</v>
      </c>
      <c r="P448" s="35">
        <v>2373.06</v>
      </c>
      <c r="Q448" s="35">
        <v>2365.6999999999998</v>
      </c>
      <c r="R448" s="35">
        <v>2353.59</v>
      </c>
      <c r="S448" s="35">
        <v>2354.9899999999998</v>
      </c>
      <c r="T448" s="35">
        <v>2362.2399999999998</v>
      </c>
      <c r="U448" s="35">
        <v>2393.83</v>
      </c>
      <c r="V448" s="35">
        <v>2359.71</v>
      </c>
      <c r="W448" s="35">
        <v>2404.67</v>
      </c>
      <c r="X448" s="35">
        <v>2391.5100000000002</v>
      </c>
      <c r="Y448" s="35">
        <v>2375.4899999999998</v>
      </c>
    </row>
    <row r="449" spans="1:25" x14ac:dyDescent="0.25">
      <c r="A449" s="34">
        <v>23</v>
      </c>
      <c r="B449" s="35">
        <v>2320.98</v>
      </c>
      <c r="C449" s="35">
        <v>2314.0300000000002</v>
      </c>
      <c r="D449" s="35">
        <v>2314.46</v>
      </c>
      <c r="E449" s="35">
        <v>2281.88</v>
      </c>
      <c r="F449" s="35">
        <v>2310.1</v>
      </c>
      <c r="G449" s="35">
        <v>2277.5</v>
      </c>
      <c r="H449" s="35">
        <v>2335.7199999999998</v>
      </c>
      <c r="I449" s="35">
        <v>2335.08</v>
      </c>
      <c r="J449" s="35">
        <v>2328.2199999999998</v>
      </c>
      <c r="K449" s="35">
        <v>2332.31</v>
      </c>
      <c r="L449" s="35">
        <v>2330.08</v>
      </c>
      <c r="M449" s="35">
        <v>2329.7199999999998</v>
      </c>
      <c r="N449" s="35">
        <v>2327.15</v>
      </c>
      <c r="O449" s="35">
        <v>2331.33</v>
      </c>
      <c r="P449" s="35">
        <v>2327.63</v>
      </c>
      <c r="Q449" s="35">
        <v>2329.4</v>
      </c>
      <c r="R449" s="35">
        <v>2330.33</v>
      </c>
      <c r="S449" s="35">
        <v>2434.7800000000002</v>
      </c>
      <c r="T449" s="35">
        <v>2337.1</v>
      </c>
      <c r="U449" s="35">
        <v>2565.96</v>
      </c>
      <c r="V449" s="35">
        <v>2340.7800000000002</v>
      </c>
      <c r="W449" s="35">
        <v>2380.25</v>
      </c>
      <c r="X449" s="35">
        <v>2324.5300000000002</v>
      </c>
      <c r="Y449" s="35">
        <v>2322.37</v>
      </c>
    </row>
    <row r="450" spans="1:25" x14ac:dyDescent="0.25">
      <c r="A450" s="34">
        <v>24</v>
      </c>
      <c r="B450" s="35">
        <v>2531.5</v>
      </c>
      <c r="C450" s="35">
        <v>2479.2800000000002</v>
      </c>
      <c r="D450" s="35">
        <v>2485.67</v>
      </c>
      <c r="E450" s="35">
        <v>2432.27</v>
      </c>
      <c r="F450" s="35">
        <v>2456.92</v>
      </c>
      <c r="G450" s="35">
        <v>2445.6799999999998</v>
      </c>
      <c r="H450" s="35">
        <v>2489.08</v>
      </c>
      <c r="I450" s="35">
        <v>2521.1999999999998</v>
      </c>
      <c r="J450" s="35">
        <v>2657.49</v>
      </c>
      <c r="K450" s="35">
        <v>2633.13</v>
      </c>
      <c r="L450" s="35">
        <v>2807.34</v>
      </c>
      <c r="M450" s="35">
        <v>2798.78</v>
      </c>
      <c r="N450" s="35">
        <v>2665.51</v>
      </c>
      <c r="O450" s="35">
        <v>2799.68</v>
      </c>
      <c r="P450" s="35">
        <v>2614.81</v>
      </c>
      <c r="Q450" s="35">
        <v>2756.58</v>
      </c>
      <c r="R450" s="35">
        <v>2658.99</v>
      </c>
      <c r="S450" s="35">
        <v>2619.08</v>
      </c>
      <c r="T450" s="35">
        <v>2590.59</v>
      </c>
      <c r="U450" s="35">
        <v>2644.86</v>
      </c>
      <c r="V450" s="35">
        <v>2558</v>
      </c>
      <c r="W450" s="35">
        <v>2628</v>
      </c>
      <c r="X450" s="35">
        <v>2585.92</v>
      </c>
      <c r="Y450" s="35">
        <v>2551.56</v>
      </c>
    </row>
    <row r="451" spans="1:25" x14ac:dyDescent="0.25">
      <c r="A451" s="34">
        <v>25</v>
      </c>
      <c r="B451" s="35">
        <v>2476.04</v>
      </c>
      <c r="C451" s="35">
        <v>2436.92</v>
      </c>
      <c r="D451" s="35">
        <v>2422.9899999999998</v>
      </c>
      <c r="E451" s="35">
        <v>2361.69</v>
      </c>
      <c r="F451" s="35">
        <v>2393.25</v>
      </c>
      <c r="G451" s="35">
        <v>2377.0100000000002</v>
      </c>
      <c r="H451" s="35">
        <v>2414.98</v>
      </c>
      <c r="I451" s="35">
        <v>2466.9899999999998</v>
      </c>
      <c r="J451" s="35">
        <v>2532.65</v>
      </c>
      <c r="K451" s="35">
        <v>2731.44</v>
      </c>
      <c r="L451" s="35">
        <v>2739.21</v>
      </c>
      <c r="M451" s="35">
        <v>2725.55</v>
      </c>
      <c r="N451" s="35">
        <v>2569.48</v>
      </c>
      <c r="O451" s="35">
        <v>2728.88</v>
      </c>
      <c r="P451" s="35">
        <v>2567.38</v>
      </c>
      <c r="Q451" s="35">
        <v>2554.5500000000002</v>
      </c>
      <c r="R451" s="35">
        <v>2558.5700000000002</v>
      </c>
      <c r="S451" s="35">
        <v>2615.16</v>
      </c>
      <c r="T451" s="35">
        <v>2556.69</v>
      </c>
      <c r="U451" s="35">
        <v>2587.4499999999998</v>
      </c>
      <c r="V451" s="35">
        <v>2483.41</v>
      </c>
      <c r="W451" s="35">
        <v>2524.7600000000002</v>
      </c>
      <c r="X451" s="35">
        <v>2513.2399999999998</v>
      </c>
      <c r="Y451" s="35">
        <v>2496.21</v>
      </c>
    </row>
    <row r="452" spans="1:25" x14ac:dyDescent="0.25">
      <c r="A452" s="34">
        <v>26</v>
      </c>
      <c r="B452" s="35">
        <v>2243.71</v>
      </c>
      <c r="C452" s="35">
        <v>2217.08</v>
      </c>
      <c r="D452" s="35">
        <v>2211.1799999999998</v>
      </c>
      <c r="E452" s="35">
        <v>2170.06</v>
      </c>
      <c r="F452" s="35">
        <v>2205.9699999999998</v>
      </c>
      <c r="G452" s="35">
        <v>2248.75</v>
      </c>
      <c r="H452" s="35">
        <v>2306.21</v>
      </c>
      <c r="I452" s="35">
        <v>2311.29</v>
      </c>
      <c r="J452" s="35">
        <v>2137.14</v>
      </c>
      <c r="K452" s="35">
        <v>2133.91</v>
      </c>
      <c r="L452" s="35">
        <v>2136.4</v>
      </c>
      <c r="M452" s="35">
        <v>2129.66</v>
      </c>
      <c r="N452" s="35">
        <v>2254.42</v>
      </c>
      <c r="O452" s="35">
        <v>2252.1</v>
      </c>
      <c r="P452" s="35">
        <v>2253.91</v>
      </c>
      <c r="Q452" s="35">
        <v>2246.11</v>
      </c>
      <c r="R452" s="35">
        <v>2231.84</v>
      </c>
      <c r="S452" s="35">
        <v>2153.0100000000002</v>
      </c>
      <c r="T452" s="35">
        <v>2152.75</v>
      </c>
      <c r="U452" s="35">
        <v>2231.9</v>
      </c>
      <c r="V452" s="35">
        <v>2149.19</v>
      </c>
      <c r="W452" s="35">
        <v>2181.35</v>
      </c>
      <c r="X452" s="35">
        <v>2176.9499999999998</v>
      </c>
      <c r="Y452" s="35">
        <v>2182.14</v>
      </c>
    </row>
    <row r="453" spans="1:25" x14ac:dyDescent="0.25">
      <c r="A453" s="34">
        <v>27</v>
      </c>
      <c r="B453" s="35">
        <v>2298.4499999999998</v>
      </c>
      <c r="C453" s="35">
        <v>2262.83</v>
      </c>
      <c r="D453" s="35">
        <v>2298.6</v>
      </c>
      <c r="E453" s="35">
        <v>2262.9499999999998</v>
      </c>
      <c r="F453" s="35">
        <v>2286.0700000000002</v>
      </c>
      <c r="G453" s="35">
        <v>2277.06</v>
      </c>
      <c r="H453" s="35">
        <v>2282.96</v>
      </c>
      <c r="I453" s="35">
        <v>2278.06</v>
      </c>
      <c r="J453" s="35">
        <v>2277.65</v>
      </c>
      <c r="K453" s="35">
        <v>2276.3000000000002</v>
      </c>
      <c r="L453" s="35">
        <v>2276.11</v>
      </c>
      <c r="M453" s="35">
        <v>2582.0100000000002</v>
      </c>
      <c r="N453" s="35">
        <v>2276.69</v>
      </c>
      <c r="O453" s="35">
        <v>2570.8200000000002</v>
      </c>
      <c r="P453" s="35">
        <v>2277.6799999999998</v>
      </c>
      <c r="Q453" s="35">
        <v>2273.5300000000002</v>
      </c>
      <c r="R453" s="35">
        <v>2351.89</v>
      </c>
      <c r="S453" s="35">
        <v>2536.83</v>
      </c>
      <c r="T453" s="35">
        <v>2459.7800000000002</v>
      </c>
      <c r="U453" s="35">
        <v>2305.0700000000002</v>
      </c>
      <c r="V453" s="35">
        <v>2289.67</v>
      </c>
      <c r="W453" s="35">
        <v>2329.3000000000002</v>
      </c>
      <c r="X453" s="35">
        <v>2324.23</v>
      </c>
      <c r="Y453" s="35">
        <v>2295.04</v>
      </c>
    </row>
    <row r="454" spans="1:25" x14ac:dyDescent="0.25">
      <c r="A454" s="34">
        <v>28</v>
      </c>
      <c r="B454" s="35">
        <v>2254.48</v>
      </c>
      <c r="C454" s="35">
        <v>2240.0700000000002</v>
      </c>
      <c r="D454" s="35">
        <v>2258.9699999999998</v>
      </c>
      <c r="E454" s="35">
        <v>2231.27</v>
      </c>
      <c r="F454" s="35">
        <v>2253.56</v>
      </c>
      <c r="G454" s="35">
        <v>2279.35</v>
      </c>
      <c r="H454" s="35">
        <v>2352.79</v>
      </c>
      <c r="I454" s="35">
        <v>2248.63</v>
      </c>
      <c r="J454" s="35">
        <v>2243.9</v>
      </c>
      <c r="K454" s="35">
        <v>2306.1799999999998</v>
      </c>
      <c r="L454" s="35">
        <v>2305.66</v>
      </c>
      <c r="M454" s="35">
        <v>2308.77</v>
      </c>
      <c r="N454" s="35">
        <v>2305.4899999999998</v>
      </c>
      <c r="O454" s="35">
        <v>2416.8000000000002</v>
      </c>
      <c r="P454" s="35">
        <v>2424.2399999999998</v>
      </c>
      <c r="Q454" s="35">
        <v>2291.98</v>
      </c>
      <c r="R454" s="35">
        <v>2287.92</v>
      </c>
      <c r="S454" s="35">
        <v>2297.62</v>
      </c>
      <c r="T454" s="35">
        <v>2243.94</v>
      </c>
      <c r="U454" s="35">
        <v>2272.62</v>
      </c>
      <c r="V454" s="35">
        <v>2256.9899999999998</v>
      </c>
      <c r="W454" s="35">
        <v>2298.46</v>
      </c>
      <c r="X454" s="35">
        <v>2290.44</v>
      </c>
      <c r="Y454" s="35">
        <v>2282.5700000000002</v>
      </c>
    </row>
    <row r="455" spans="1:25" x14ac:dyDescent="0.25">
      <c r="A455" s="34">
        <v>29</v>
      </c>
      <c r="B455" s="35">
        <v>2295.7199999999998</v>
      </c>
      <c r="C455" s="35">
        <v>2296.25</v>
      </c>
      <c r="D455" s="35">
        <v>2302.67</v>
      </c>
      <c r="E455" s="35">
        <v>2272.94</v>
      </c>
      <c r="F455" s="35">
        <v>2296.6799999999998</v>
      </c>
      <c r="G455" s="35">
        <v>2278.84</v>
      </c>
      <c r="H455" s="35">
        <v>2281.0700000000002</v>
      </c>
      <c r="I455" s="35">
        <v>2281.4299999999998</v>
      </c>
      <c r="J455" s="35">
        <v>2278.5300000000002</v>
      </c>
      <c r="K455" s="35">
        <v>2278.21</v>
      </c>
      <c r="L455" s="35">
        <v>2278.83</v>
      </c>
      <c r="M455" s="35">
        <v>2280.6</v>
      </c>
      <c r="N455" s="35">
        <v>2336.85</v>
      </c>
      <c r="O455" s="35">
        <v>2453.7199999999998</v>
      </c>
      <c r="P455" s="35">
        <v>2469.75</v>
      </c>
      <c r="Q455" s="35">
        <v>2276.16</v>
      </c>
      <c r="R455" s="35">
        <v>2276.6</v>
      </c>
      <c r="S455" s="35">
        <v>2344.5300000000002</v>
      </c>
      <c r="T455" s="35">
        <v>2282.46</v>
      </c>
      <c r="U455" s="35">
        <v>2314.42</v>
      </c>
      <c r="V455" s="35">
        <v>2297.17</v>
      </c>
      <c r="W455" s="35">
        <v>2339.52</v>
      </c>
      <c r="X455" s="35">
        <v>2332.36</v>
      </c>
      <c r="Y455" s="35">
        <v>2324.8200000000002</v>
      </c>
    </row>
    <row r="456" spans="1:25" x14ac:dyDescent="0.25">
      <c r="A456" s="34">
        <v>30</v>
      </c>
      <c r="B456" s="35">
        <v>2201.2600000000002</v>
      </c>
      <c r="C456" s="35">
        <v>2199.4699999999998</v>
      </c>
      <c r="D456" s="35">
        <v>2202.36</v>
      </c>
      <c r="E456" s="35">
        <v>2185.75</v>
      </c>
      <c r="F456" s="35">
        <v>2206.39</v>
      </c>
      <c r="G456" s="35">
        <v>2177.08</v>
      </c>
      <c r="H456" s="35">
        <v>2295.4</v>
      </c>
      <c r="I456" s="35">
        <v>2178.48</v>
      </c>
      <c r="J456" s="35">
        <v>2178.08</v>
      </c>
      <c r="K456" s="35">
        <v>2176.39</v>
      </c>
      <c r="L456" s="35">
        <v>2176.7800000000002</v>
      </c>
      <c r="M456" s="35">
        <v>2178.0100000000002</v>
      </c>
      <c r="N456" s="35">
        <v>2176.15</v>
      </c>
      <c r="O456" s="35">
        <v>2366.35</v>
      </c>
      <c r="P456" s="35">
        <v>2372.91</v>
      </c>
      <c r="Q456" s="35">
        <v>2249.4699999999998</v>
      </c>
      <c r="R456" s="35">
        <v>2168.46</v>
      </c>
      <c r="S456" s="35">
        <v>2177.91</v>
      </c>
      <c r="T456" s="35">
        <v>2178.9499999999998</v>
      </c>
      <c r="U456" s="35">
        <v>2290.94</v>
      </c>
      <c r="V456" s="35">
        <v>2188.41</v>
      </c>
      <c r="W456" s="35">
        <v>2221.7600000000002</v>
      </c>
      <c r="X456" s="35">
        <v>2218.11</v>
      </c>
      <c r="Y456" s="35">
        <v>2209.16</v>
      </c>
    </row>
    <row r="457" spans="1:25" hidden="1" x14ac:dyDescent="0.25">
      <c r="A457" s="34">
        <v>31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</row>
    <row r="458" spans="1:25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45" customHeight="1" x14ac:dyDescent="0.25">
      <c r="A459" s="115" t="s">
        <v>82</v>
      </c>
      <c r="B459" s="128" t="s">
        <v>115</v>
      </c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</row>
    <row r="460" spans="1:25" ht="30" x14ac:dyDescent="0.25">
      <c r="A460" s="115"/>
      <c r="B460" s="37" t="s">
        <v>84</v>
      </c>
      <c r="C460" s="37" t="s">
        <v>85</v>
      </c>
      <c r="D460" s="37" t="s">
        <v>86</v>
      </c>
      <c r="E460" s="37" t="s">
        <v>87</v>
      </c>
      <c r="F460" s="37" t="s">
        <v>88</v>
      </c>
      <c r="G460" s="37" t="s">
        <v>89</v>
      </c>
      <c r="H460" s="37" t="s">
        <v>90</v>
      </c>
      <c r="I460" s="37" t="s">
        <v>91</v>
      </c>
      <c r="J460" s="37" t="s">
        <v>92</v>
      </c>
      <c r="K460" s="37" t="s">
        <v>93</v>
      </c>
      <c r="L460" s="37" t="s">
        <v>94</v>
      </c>
      <c r="M460" s="37" t="s">
        <v>95</v>
      </c>
      <c r="N460" s="37" t="s">
        <v>96</v>
      </c>
      <c r="O460" s="37" t="s">
        <v>97</v>
      </c>
      <c r="P460" s="37" t="s">
        <v>98</v>
      </c>
      <c r="Q460" s="37" t="s">
        <v>99</v>
      </c>
      <c r="R460" s="37" t="s">
        <v>100</v>
      </c>
      <c r="S460" s="37" t="s">
        <v>101</v>
      </c>
      <c r="T460" s="37" t="s">
        <v>102</v>
      </c>
      <c r="U460" s="37" t="s">
        <v>103</v>
      </c>
      <c r="V460" s="37" t="s">
        <v>104</v>
      </c>
      <c r="W460" s="37" t="s">
        <v>105</v>
      </c>
      <c r="X460" s="37" t="s">
        <v>106</v>
      </c>
      <c r="Y460" s="37" t="s">
        <v>107</v>
      </c>
    </row>
    <row r="461" spans="1:25" x14ac:dyDescent="0.25">
      <c r="A461" s="34">
        <v>1</v>
      </c>
      <c r="B461" s="35">
        <v>2014.27</v>
      </c>
      <c r="C461" s="35">
        <v>1990.83</v>
      </c>
      <c r="D461" s="35">
        <v>2021.78</v>
      </c>
      <c r="E461" s="35">
        <v>2138.5700000000002</v>
      </c>
      <c r="F461" s="35">
        <v>2097.59</v>
      </c>
      <c r="G461" s="35">
        <v>2052.69</v>
      </c>
      <c r="H461" s="35">
        <v>2107.7800000000002</v>
      </c>
      <c r="I461" s="35">
        <v>2237.6999999999998</v>
      </c>
      <c r="J461" s="35">
        <v>2233.41</v>
      </c>
      <c r="K461" s="35">
        <v>2217.16</v>
      </c>
      <c r="L461" s="35">
        <v>2115.2399999999998</v>
      </c>
      <c r="M461" s="35">
        <v>2196.98</v>
      </c>
      <c r="N461" s="35">
        <v>2100.9899999999998</v>
      </c>
      <c r="O461" s="35">
        <v>2088.16</v>
      </c>
      <c r="P461" s="35">
        <v>2103.25</v>
      </c>
      <c r="Q461" s="35">
        <v>2098.16</v>
      </c>
      <c r="R461" s="35">
        <v>2198.5</v>
      </c>
      <c r="S461" s="35">
        <v>2118.8000000000002</v>
      </c>
      <c r="T461" s="35">
        <v>2182.1999999999998</v>
      </c>
      <c r="U461" s="35">
        <v>2182.7399999999998</v>
      </c>
      <c r="V461" s="35">
        <v>2135.48</v>
      </c>
      <c r="W461" s="35">
        <v>2118.2600000000002</v>
      </c>
      <c r="X461" s="35">
        <v>2088.5500000000002</v>
      </c>
      <c r="Y461" s="35">
        <v>2017.37</v>
      </c>
    </row>
    <row r="462" spans="1:25" x14ac:dyDescent="0.25">
      <c r="A462" s="34">
        <v>2</v>
      </c>
      <c r="B462" s="35">
        <v>2022.92</v>
      </c>
      <c r="C462" s="35">
        <v>2017.72</v>
      </c>
      <c r="D462" s="35">
        <v>2030.37</v>
      </c>
      <c r="E462" s="35">
        <v>2059.54</v>
      </c>
      <c r="F462" s="35">
        <v>2017.53</v>
      </c>
      <c r="G462" s="35">
        <v>1995.67</v>
      </c>
      <c r="H462" s="35">
        <v>2167.92</v>
      </c>
      <c r="I462" s="35">
        <v>2175.7399999999998</v>
      </c>
      <c r="J462" s="35">
        <v>2193.4899999999998</v>
      </c>
      <c r="K462" s="35">
        <v>2209.17</v>
      </c>
      <c r="L462" s="35">
        <v>2187.8000000000002</v>
      </c>
      <c r="M462" s="35">
        <v>2155.2399999999998</v>
      </c>
      <c r="N462" s="35">
        <v>2068.6799999999998</v>
      </c>
      <c r="O462" s="35">
        <v>2065.4499999999998</v>
      </c>
      <c r="P462" s="35">
        <v>2117.86</v>
      </c>
      <c r="Q462" s="35">
        <v>2070.31</v>
      </c>
      <c r="R462" s="35">
        <v>2070.71</v>
      </c>
      <c r="S462" s="35">
        <v>2078.15</v>
      </c>
      <c r="T462" s="35">
        <v>2150.25</v>
      </c>
      <c r="U462" s="35">
        <v>2161.9299999999998</v>
      </c>
      <c r="V462" s="35">
        <v>2122.29</v>
      </c>
      <c r="W462" s="35">
        <v>2099.4899999999998</v>
      </c>
      <c r="X462" s="35">
        <v>2050.31</v>
      </c>
      <c r="Y462" s="35">
        <v>2048.2199999999998</v>
      </c>
    </row>
    <row r="463" spans="1:25" x14ac:dyDescent="0.25">
      <c r="A463" s="34">
        <v>3</v>
      </c>
      <c r="B463" s="35">
        <v>2056.7399999999998</v>
      </c>
      <c r="C463" s="35">
        <v>2051.3000000000002</v>
      </c>
      <c r="D463" s="35">
        <v>2040.05</v>
      </c>
      <c r="E463" s="35">
        <v>2038.04</v>
      </c>
      <c r="F463" s="35">
        <v>2012.05</v>
      </c>
      <c r="G463" s="35">
        <v>2006.38</v>
      </c>
      <c r="H463" s="35">
        <v>2066.13</v>
      </c>
      <c r="I463" s="35">
        <v>2093.73</v>
      </c>
      <c r="J463" s="35">
        <v>2093.96</v>
      </c>
      <c r="K463" s="35">
        <v>2080.06</v>
      </c>
      <c r="L463" s="35">
        <v>2079.38</v>
      </c>
      <c r="M463" s="35">
        <v>2068.9299999999998</v>
      </c>
      <c r="N463" s="35">
        <v>2063.62</v>
      </c>
      <c r="O463" s="35">
        <v>2063.87</v>
      </c>
      <c r="P463" s="35">
        <v>2088.6799999999998</v>
      </c>
      <c r="Q463" s="35">
        <v>2071.08</v>
      </c>
      <c r="R463" s="35">
        <v>2064.17</v>
      </c>
      <c r="S463" s="35">
        <v>2078.5700000000002</v>
      </c>
      <c r="T463" s="35">
        <v>2335.4699999999998</v>
      </c>
      <c r="U463" s="35">
        <v>2293.85</v>
      </c>
      <c r="V463" s="35">
        <v>2133.04</v>
      </c>
      <c r="W463" s="35">
        <v>2104.8200000000002</v>
      </c>
      <c r="X463" s="35">
        <v>2092.13</v>
      </c>
      <c r="Y463" s="35">
        <v>2048.27</v>
      </c>
    </row>
    <row r="464" spans="1:25" x14ac:dyDescent="0.25">
      <c r="A464" s="34">
        <v>4</v>
      </c>
      <c r="B464" s="35">
        <v>2005.92</v>
      </c>
      <c r="C464" s="35">
        <v>1989.03</v>
      </c>
      <c r="D464" s="35">
        <v>1981.61</v>
      </c>
      <c r="E464" s="35">
        <v>1937.48</v>
      </c>
      <c r="F464" s="35">
        <v>1924.11</v>
      </c>
      <c r="G464" s="35">
        <v>1932.73</v>
      </c>
      <c r="H464" s="35">
        <v>1978.1</v>
      </c>
      <c r="I464" s="35">
        <v>2001.64</v>
      </c>
      <c r="J464" s="35">
        <v>2021.92</v>
      </c>
      <c r="K464" s="35">
        <v>2021.39</v>
      </c>
      <c r="L464" s="35">
        <v>2020.93</v>
      </c>
      <c r="M464" s="35">
        <v>2020</v>
      </c>
      <c r="N464" s="35">
        <v>2021.25</v>
      </c>
      <c r="O464" s="35">
        <v>2023.35</v>
      </c>
      <c r="P464" s="35">
        <v>2024.83</v>
      </c>
      <c r="Q464" s="35">
        <v>2018.38</v>
      </c>
      <c r="R464" s="35">
        <v>2023</v>
      </c>
      <c r="S464" s="35">
        <v>2026.75</v>
      </c>
      <c r="T464" s="35">
        <v>2224.61</v>
      </c>
      <c r="U464" s="35">
        <v>2310.98</v>
      </c>
      <c r="V464" s="35">
        <v>2117.7399999999998</v>
      </c>
      <c r="W464" s="35">
        <v>2045.56</v>
      </c>
      <c r="X464" s="35">
        <v>2031.17</v>
      </c>
      <c r="Y464" s="35">
        <v>1989.81</v>
      </c>
    </row>
    <row r="465" spans="1:25" x14ac:dyDescent="0.25">
      <c r="A465" s="34">
        <v>5</v>
      </c>
      <c r="B465" s="35">
        <v>1912.68</v>
      </c>
      <c r="C465" s="35">
        <v>1870.79</v>
      </c>
      <c r="D465" s="35">
        <v>1796.04</v>
      </c>
      <c r="E465" s="35">
        <v>1801.17</v>
      </c>
      <c r="F465" s="35">
        <v>1826.14</v>
      </c>
      <c r="G465" s="35">
        <v>1855.89</v>
      </c>
      <c r="H465" s="35">
        <v>1850.33</v>
      </c>
      <c r="I465" s="35">
        <v>1839.79</v>
      </c>
      <c r="J465" s="35">
        <v>1876.1</v>
      </c>
      <c r="K465" s="35">
        <v>1867.48</v>
      </c>
      <c r="L465" s="35">
        <v>1865.62</v>
      </c>
      <c r="M465" s="35">
        <v>1864.92</v>
      </c>
      <c r="N465" s="35">
        <v>1870.5</v>
      </c>
      <c r="O465" s="35">
        <v>1862.73</v>
      </c>
      <c r="P465" s="35">
        <v>1871.3</v>
      </c>
      <c r="Q465" s="35">
        <v>1849.39</v>
      </c>
      <c r="R465" s="35">
        <v>1863.88</v>
      </c>
      <c r="S465" s="35">
        <v>1866.91</v>
      </c>
      <c r="T465" s="35">
        <v>1864.74</v>
      </c>
      <c r="U465" s="35">
        <v>1840.39</v>
      </c>
      <c r="V465" s="35">
        <v>1807.12</v>
      </c>
      <c r="W465" s="35">
        <v>1848.73</v>
      </c>
      <c r="X465" s="35">
        <v>1828.63</v>
      </c>
      <c r="Y465" s="35">
        <v>1825.42</v>
      </c>
    </row>
    <row r="466" spans="1:25" x14ac:dyDescent="0.25">
      <c r="A466" s="34">
        <v>6</v>
      </c>
      <c r="B466" s="35">
        <v>1591.97</v>
      </c>
      <c r="C466" s="35">
        <v>1604.12</v>
      </c>
      <c r="D466" s="35">
        <v>1580.76</v>
      </c>
      <c r="E466" s="35">
        <v>1592.65</v>
      </c>
      <c r="F466" s="35">
        <v>1609.43</v>
      </c>
      <c r="G466" s="35">
        <v>1617.26</v>
      </c>
      <c r="H466" s="35">
        <v>1628.5</v>
      </c>
      <c r="I466" s="35">
        <v>1625.39</v>
      </c>
      <c r="J466" s="35">
        <v>1616.58</v>
      </c>
      <c r="K466" s="35">
        <v>1627.98</v>
      </c>
      <c r="L466" s="35">
        <v>1617.41</v>
      </c>
      <c r="M466" s="35">
        <v>1626.96</v>
      </c>
      <c r="N466" s="35">
        <v>1626.83</v>
      </c>
      <c r="O466" s="35">
        <v>1625.94</v>
      </c>
      <c r="P466" s="35">
        <v>1617.03</v>
      </c>
      <c r="Q466" s="35">
        <v>1616.82</v>
      </c>
      <c r="R466" s="35">
        <v>1627.54</v>
      </c>
      <c r="S466" s="35">
        <v>1630.57</v>
      </c>
      <c r="T466" s="35">
        <v>1632.03</v>
      </c>
      <c r="U466" s="35">
        <v>1649.32</v>
      </c>
      <c r="V466" s="35">
        <v>1590.42</v>
      </c>
      <c r="W466" s="35">
        <v>1627.29</v>
      </c>
      <c r="X466" s="35">
        <v>1617.82</v>
      </c>
      <c r="Y466" s="35">
        <v>1610.81</v>
      </c>
    </row>
    <row r="467" spans="1:25" x14ac:dyDescent="0.25">
      <c r="A467" s="34">
        <v>7</v>
      </c>
      <c r="B467" s="35">
        <v>1799.48</v>
      </c>
      <c r="C467" s="35">
        <v>1774.55</v>
      </c>
      <c r="D467" s="35">
        <v>1682.62</v>
      </c>
      <c r="E467" s="35">
        <v>1715.58</v>
      </c>
      <c r="F467" s="35">
        <v>1823.57</v>
      </c>
      <c r="G467" s="35">
        <v>1875.24</v>
      </c>
      <c r="H467" s="35">
        <v>1888.76</v>
      </c>
      <c r="I467" s="35">
        <v>1891.76</v>
      </c>
      <c r="J467" s="35">
        <v>1891.93</v>
      </c>
      <c r="K467" s="35">
        <v>1893.54</v>
      </c>
      <c r="L467" s="35">
        <v>1889.59</v>
      </c>
      <c r="M467" s="35">
        <v>1890.69</v>
      </c>
      <c r="N467" s="35">
        <v>1891.53</v>
      </c>
      <c r="O467" s="35">
        <v>1943.38</v>
      </c>
      <c r="P467" s="35">
        <v>1959.13</v>
      </c>
      <c r="Q467" s="35">
        <v>1935.06</v>
      </c>
      <c r="R467" s="35">
        <v>1932.75</v>
      </c>
      <c r="S467" s="35">
        <v>1949.44</v>
      </c>
      <c r="T467" s="35">
        <v>1952.82</v>
      </c>
      <c r="U467" s="35">
        <v>1922.06</v>
      </c>
      <c r="V467" s="35">
        <v>1873.36</v>
      </c>
      <c r="W467" s="35">
        <v>1917.04</v>
      </c>
      <c r="X467" s="35">
        <v>1899.52</v>
      </c>
      <c r="Y467" s="35">
        <v>1863.26</v>
      </c>
    </row>
    <row r="468" spans="1:25" x14ac:dyDescent="0.25">
      <c r="A468" s="34">
        <v>8</v>
      </c>
      <c r="B468" s="35">
        <v>1702.63</v>
      </c>
      <c r="C468" s="35">
        <v>1635.2</v>
      </c>
      <c r="D468" s="35">
        <v>1613.42</v>
      </c>
      <c r="E468" s="35">
        <v>1645.45</v>
      </c>
      <c r="F468" s="35">
        <v>1779.62</v>
      </c>
      <c r="G468" s="35">
        <v>1837.4</v>
      </c>
      <c r="H468" s="35">
        <v>1921.4</v>
      </c>
      <c r="I468" s="35">
        <v>1918.58</v>
      </c>
      <c r="J468" s="35">
        <v>1920.66</v>
      </c>
      <c r="K468" s="35">
        <v>1913.85</v>
      </c>
      <c r="L468" s="35">
        <v>2007.5</v>
      </c>
      <c r="M468" s="35">
        <v>2128.41</v>
      </c>
      <c r="N468" s="35">
        <v>1945.82</v>
      </c>
      <c r="O468" s="35">
        <v>2140.73</v>
      </c>
      <c r="P468" s="35">
        <v>2133.2399999999998</v>
      </c>
      <c r="Q468" s="35">
        <v>1907.98</v>
      </c>
      <c r="R468" s="35">
        <v>1914.82</v>
      </c>
      <c r="S468" s="35">
        <v>2183.1</v>
      </c>
      <c r="T468" s="35">
        <v>2089.62</v>
      </c>
      <c r="U468" s="35">
        <v>1894.17</v>
      </c>
      <c r="V468" s="35">
        <v>1831.53</v>
      </c>
      <c r="W468" s="35">
        <v>1872.69</v>
      </c>
      <c r="X468" s="35">
        <v>1848.19</v>
      </c>
      <c r="Y468" s="35">
        <v>1824.72</v>
      </c>
    </row>
    <row r="469" spans="1:25" x14ac:dyDescent="0.25">
      <c r="A469" s="34">
        <v>9</v>
      </c>
      <c r="B469" s="35">
        <v>1738.82</v>
      </c>
      <c r="C469" s="35">
        <v>1709.55</v>
      </c>
      <c r="D469" s="35">
        <v>1732.59</v>
      </c>
      <c r="E469" s="35">
        <v>1892.3</v>
      </c>
      <c r="F469" s="35">
        <v>1918.77</v>
      </c>
      <c r="G469" s="35">
        <v>1945.81</v>
      </c>
      <c r="H469" s="35">
        <v>2041.99</v>
      </c>
      <c r="I469" s="35">
        <v>2046.22</v>
      </c>
      <c r="J469" s="35">
        <v>2050.5500000000002</v>
      </c>
      <c r="K469" s="35">
        <v>2050.3200000000002</v>
      </c>
      <c r="L469" s="35">
        <v>2135.04</v>
      </c>
      <c r="M469" s="35">
        <v>2299.9299999999998</v>
      </c>
      <c r="N469" s="35">
        <v>2052.4499999999998</v>
      </c>
      <c r="O469" s="35">
        <v>2052.37</v>
      </c>
      <c r="P469" s="35">
        <v>2054.48</v>
      </c>
      <c r="Q469" s="35">
        <v>2038.92</v>
      </c>
      <c r="R469" s="35">
        <v>2033.4</v>
      </c>
      <c r="S469" s="35">
        <v>2276.12</v>
      </c>
      <c r="T469" s="35">
        <v>2031.91</v>
      </c>
      <c r="U469" s="35">
        <v>1998.19</v>
      </c>
      <c r="V469" s="35">
        <v>1992.29</v>
      </c>
      <c r="W469" s="35">
        <v>2026.1</v>
      </c>
      <c r="X469" s="35">
        <v>1991.26</v>
      </c>
      <c r="Y469" s="35">
        <v>1931.76</v>
      </c>
    </row>
    <row r="470" spans="1:25" x14ac:dyDescent="0.25">
      <c r="A470" s="34">
        <v>10</v>
      </c>
      <c r="B470" s="35">
        <v>2038.2</v>
      </c>
      <c r="C470" s="35">
        <v>2030.43</v>
      </c>
      <c r="D470" s="35">
        <v>2022.43</v>
      </c>
      <c r="E470" s="35">
        <v>1939.82</v>
      </c>
      <c r="F470" s="35">
        <v>1961.19</v>
      </c>
      <c r="G470" s="35">
        <v>2056.92</v>
      </c>
      <c r="H470" s="35">
        <v>2123.0700000000002</v>
      </c>
      <c r="I470" s="35">
        <v>2129.83</v>
      </c>
      <c r="J470" s="35">
        <v>2164.98</v>
      </c>
      <c r="K470" s="35">
        <v>2183.0700000000002</v>
      </c>
      <c r="L470" s="35">
        <v>2172.5700000000002</v>
      </c>
      <c r="M470" s="35">
        <v>2165.7399999999998</v>
      </c>
      <c r="N470" s="35">
        <v>2157.83</v>
      </c>
      <c r="O470" s="35">
        <v>2362.48</v>
      </c>
      <c r="P470" s="35">
        <v>2382.88</v>
      </c>
      <c r="Q470" s="35">
        <v>2381.1799999999998</v>
      </c>
      <c r="R470" s="35">
        <v>2374.7600000000002</v>
      </c>
      <c r="S470" s="35">
        <v>2389.73</v>
      </c>
      <c r="T470" s="35">
        <v>2128.2800000000002</v>
      </c>
      <c r="U470" s="35">
        <v>2173.67</v>
      </c>
      <c r="V470" s="35">
        <v>2121.2600000000002</v>
      </c>
      <c r="W470" s="35">
        <v>2096.58</v>
      </c>
      <c r="X470" s="35">
        <v>2042.84</v>
      </c>
      <c r="Y470" s="35">
        <v>1961.87</v>
      </c>
    </row>
    <row r="471" spans="1:25" x14ac:dyDescent="0.25">
      <c r="A471" s="34">
        <v>11</v>
      </c>
      <c r="B471" s="35">
        <v>1937.6</v>
      </c>
      <c r="C471" s="35">
        <v>1923.3</v>
      </c>
      <c r="D471" s="35">
        <v>1898.68</v>
      </c>
      <c r="E471" s="35">
        <v>1793.64</v>
      </c>
      <c r="F471" s="35">
        <v>1850.39</v>
      </c>
      <c r="G471" s="35">
        <v>1883.43</v>
      </c>
      <c r="H471" s="35">
        <v>1990.54</v>
      </c>
      <c r="I471" s="35">
        <v>2056.35</v>
      </c>
      <c r="J471" s="35">
        <v>2057.02</v>
      </c>
      <c r="K471" s="35">
        <v>2056.1</v>
      </c>
      <c r="L471" s="35">
        <v>2057.21</v>
      </c>
      <c r="M471" s="35">
        <v>2055.77</v>
      </c>
      <c r="N471" s="35">
        <v>2056.9499999999998</v>
      </c>
      <c r="O471" s="35">
        <v>2069.6</v>
      </c>
      <c r="P471" s="35">
        <v>2072.71</v>
      </c>
      <c r="Q471" s="35">
        <v>2063.4499999999998</v>
      </c>
      <c r="R471" s="35">
        <v>2064.6</v>
      </c>
      <c r="S471" s="35">
        <v>2073.56</v>
      </c>
      <c r="T471" s="35">
        <v>2062.8000000000002</v>
      </c>
      <c r="U471" s="35">
        <v>2043.75</v>
      </c>
      <c r="V471" s="35">
        <v>2075.04</v>
      </c>
      <c r="W471" s="35">
        <v>2003.39</v>
      </c>
      <c r="X471" s="35">
        <v>1961.49</v>
      </c>
      <c r="Y471" s="35">
        <v>1935.65</v>
      </c>
    </row>
    <row r="472" spans="1:25" x14ac:dyDescent="0.25">
      <c r="A472" s="34">
        <v>12</v>
      </c>
      <c r="B472" s="35">
        <v>1922.39</v>
      </c>
      <c r="C472" s="35">
        <v>1883.75</v>
      </c>
      <c r="D472" s="35">
        <v>1864.37</v>
      </c>
      <c r="E472" s="35">
        <v>1749.01</v>
      </c>
      <c r="F472" s="35">
        <v>1797.23</v>
      </c>
      <c r="G472" s="35">
        <v>1874.61</v>
      </c>
      <c r="H472" s="35">
        <v>2011.14</v>
      </c>
      <c r="I472" s="35">
        <v>2073.89</v>
      </c>
      <c r="J472" s="35">
        <v>2092.0300000000002</v>
      </c>
      <c r="K472" s="35">
        <v>2106.9299999999998</v>
      </c>
      <c r="L472" s="35">
        <v>2107.5</v>
      </c>
      <c r="M472" s="35">
        <v>2106.9</v>
      </c>
      <c r="N472" s="35">
        <v>2108.33</v>
      </c>
      <c r="O472" s="35">
        <v>2108.44</v>
      </c>
      <c r="P472" s="35">
        <v>2111.11</v>
      </c>
      <c r="Q472" s="35">
        <v>2104.5700000000002</v>
      </c>
      <c r="R472" s="35">
        <v>2108.14</v>
      </c>
      <c r="S472" s="35">
        <v>2115.96</v>
      </c>
      <c r="T472" s="35">
        <v>2111.7199999999998</v>
      </c>
      <c r="U472" s="35">
        <v>2080.7800000000002</v>
      </c>
      <c r="V472" s="35">
        <v>2099.2199999999998</v>
      </c>
      <c r="W472" s="35">
        <v>1971.06</v>
      </c>
      <c r="X472" s="35">
        <v>1961.05</v>
      </c>
      <c r="Y472" s="35">
        <v>1910.52</v>
      </c>
    </row>
    <row r="473" spans="1:25" x14ac:dyDescent="0.25">
      <c r="A473" s="34">
        <v>13</v>
      </c>
      <c r="B473" s="35">
        <v>1739.4</v>
      </c>
      <c r="C473" s="35">
        <v>1720.56</v>
      </c>
      <c r="D473" s="35">
        <v>1732.12</v>
      </c>
      <c r="E473" s="35">
        <v>1572.8</v>
      </c>
      <c r="F473" s="35">
        <v>1714.71</v>
      </c>
      <c r="G473" s="35">
        <v>1797.43</v>
      </c>
      <c r="H473" s="35">
        <v>1951.34</v>
      </c>
      <c r="I473" s="35">
        <v>2033.62</v>
      </c>
      <c r="J473" s="35">
        <v>2021.61</v>
      </c>
      <c r="K473" s="35">
        <v>1955.79</v>
      </c>
      <c r="L473" s="35">
        <v>1953.05</v>
      </c>
      <c r="M473" s="35">
        <v>1904.69</v>
      </c>
      <c r="N473" s="35">
        <v>1923.42</v>
      </c>
      <c r="O473" s="35">
        <v>1902.13</v>
      </c>
      <c r="P473" s="35">
        <v>1933.54</v>
      </c>
      <c r="Q473" s="35">
        <v>1892.05</v>
      </c>
      <c r="R473" s="35">
        <v>1888.69</v>
      </c>
      <c r="S473" s="35">
        <v>1910.63</v>
      </c>
      <c r="T473" s="35">
        <v>1905.52</v>
      </c>
      <c r="U473" s="35">
        <v>1838.69</v>
      </c>
      <c r="V473" s="35">
        <v>1849.14</v>
      </c>
      <c r="W473" s="35">
        <v>1833.36</v>
      </c>
      <c r="X473" s="35">
        <v>1814.96</v>
      </c>
      <c r="Y473" s="35">
        <v>1734.27</v>
      </c>
    </row>
    <row r="474" spans="1:25" x14ac:dyDescent="0.25">
      <c r="A474" s="34">
        <v>14</v>
      </c>
      <c r="B474" s="35">
        <v>1746.86</v>
      </c>
      <c r="C474" s="35">
        <v>1659.99</v>
      </c>
      <c r="D474" s="35">
        <v>1701.31</v>
      </c>
      <c r="E474" s="35">
        <v>1649.74</v>
      </c>
      <c r="F474" s="35">
        <v>1737.71</v>
      </c>
      <c r="G474" s="35">
        <v>1843.23</v>
      </c>
      <c r="H474" s="35">
        <v>1909.64</v>
      </c>
      <c r="I474" s="35">
        <v>1930.79</v>
      </c>
      <c r="J474" s="35">
        <v>1938.58</v>
      </c>
      <c r="K474" s="35">
        <v>1946.92</v>
      </c>
      <c r="L474" s="35">
        <v>1940.94</v>
      </c>
      <c r="M474" s="35">
        <v>1936.49</v>
      </c>
      <c r="N474" s="35">
        <v>1933.97</v>
      </c>
      <c r="O474" s="35">
        <v>1937.28</v>
      </c>
      <c r="P474" s="35">
        <v>1936.03</v>
      </c>
      <c r="Q474" s="35">
        <v>1925.22</v>
      </c>
      <c r="R474" s="35">
        <v>1925.14</v>
      </c>
      <c r="S474" s="35">
        <v>1934.74</v>
      </c>
      <c r="T474" s="35">
        <v>1931.13</v>
      </c>
      <c r="U474" s="35">
        <v>1896.03</v>
      </c>
      <c r="V474" s="35">
        <v>1925.53</v>
      </c>
      <c r="W474" s="35">
        <v>1911.49</v>
      </c>
      <c r="X474" s="35">
        <v>1879.01</v>
      </c>
      <c r="Y474" s="35">
        <v>1789.44</v>
      </c>
    </row>
    <row r="475" spans="1:25" x14ac:dyDescent="0.25">
      <c r="A475" s="34">
        <v>15</v>
      </c>
      <c r="B475" s="35">
        <v>1746.09</v>
      </c>
      <c r="C475" s="35">
        <v>1678.97</v>
      </c>
      <c r="D475" s="35">
        <v>1838.38</v>
      </c>
      <c r="E475" s="35">
        <v>1881.65</v>
      </c>
      <c r="F475" s="35">
        <v>1855.44</v>
      </c>
      <c r="G475" s="35">
        <v>1820.71</v>
      </c>
      <c r="H475" s="35">
        <v>1881.93</v>
      </c>
      <c r="I475" s="35">
        <v>1884.8</v>
      </c>
      <c r="J475" s="35">
        <v>1894.59</v>
      </c>
      <c r="K475" s="35">
        <v>1898.34</v>
      </c>
      <c r="L475" s="35">
        <v>1894.2</v>
      </c>
      <c r="M475" s="35">
        <v>1898.45</v>
      </c>
      <c r="N475" s="35">
        <v>1891.5</v>
      </c>
      <c r="O475" s="35">
        <v>1887.91</v>
      </c>
      <c r="P475" s="35">
        <v>1888.91</v>
      </c>
      <c r="Q475" s="35">
        <v>1875.08</v>
      </c>
      <c r="R475" s="35">
        <v>1875.09</v>
      </c>
      <c r="S475" s="35">
        <v>1883.95</v>
      </c>
      <c r="T475" s="35">
        <v>1873.46</v>
      </c>
      <c r="U475" s="35">
        <v>1900.47</v>
      </c>
      <c r="V475" s="35">
        <v>1918.35</v>
      </c>
      <c r="W475" s="35">
        <v>1911.84</v>
      </c>
      <c r="X475" s="35">
        <v>1898.77</v>
      </c>
      <c r="Y475" s="35">
        <v>1872.83</v>
      </c>
    </row>
    <row r="476" spans="1:25" x14ac:dyDescent="0.25">
      <c r="A476" s="34">
        <v>16</v>
      </c>
      <c r="B476" s="35">
        <v>1822.6</v>
      </c>
      <c r="C476" s="35">
        <v>1778.47</v>
      </c>
      <c r="D476" s="35">
        <v>1877.41</v>
      </c>
      <c r="E476" s="35">
        <v>1856.82</v>
      </c>
      <c r="F476" s="35">
        <v>1810.14</v>
      </c>
      <c r="G476" s="35">
        <v>1853.83</v>
      </c>
      <c r="H476" s="35">
        <v>1884.5</v>
      </c>
      <c r="I476" s="35">
        <v>1934.87</v>
      </c>
      <c r="J476" s="35">
        <v>1931.33</v>
      </c>
      <c r="K476" s="35">
        <v>1963.35</v>
      </c>
      <c r="L476" s="35">
        <v>1960.95</v>
      </c>
      <c r="M476" s="35">
        <v>1925.39</v>
      </c>
      <c r="N476" s="35">
        <v>1926.39</v>
      </c>
      <c r="O476" s="35">
        <v>1936.27</v>
      </c>
      <c r="P476" s="35">
        <v>1945.14</v>
      </c>
      <c r="Q476" s="35">
        <v>1916.13</v>
      </c>
      <c r="R476" s="35">
        <v>1914.38</v>
      </c>
      <c r="S476" s="35">
        <v>1913.35</v>
      </c>
      <c r="T476" s="35">
        <v>1915.98</v>
      </c>
      <c r="U476" s="35">
        <v>1940.45</v>
      </c>
      <c r="V476" s="35">
        <v>1960.39</v>
      </c>
      <c r="W476" s="35">
        <v>1933.15</v>
      </c>
      <c r="X476" s="35">
        <v>1925.63</v>
      </c>
      <c r="Y476" s="35">
        <v>1901.2</v>
      </c>
    </row>
    <row r="477" spans="1:25" x14ac:dyDescent="0.25">
      <c r="A477" s="34">
        <v>17</v>
      </c>
      <c r="B477" s="35">
        <v>1897.61</v>
      </c>
      <c r="C477" s="35">
        <v>1848.94</v>
      </c>
      <c r="D477" s="35">
        <v>1830.77</v>
      </c>
      <c r="E477" s="35">
        <v>1696.51</v>
      </c>
      <c r="F477" s="35">
        <v>1662.29</v>
      </c>
      <c r="G477" s="35">
        <v>1794.95</v>
      </c>
      <c r="H477" s="35">
        <v>1867.78</v>
      </c>
      <c r="I477" s="35">
        <v>1925.05</v>
      </c>
      <c r="J477" s="35">
        <v>1946.2</v>
      </c>
      <c r="K477" s="35">
        <v>1947.97</v>
      </c>
      <c r="L477" s="35">
        <v>1947.07</v>
      </c>
      <c r="M477" s="35">
        <v>1939.67</v>
      </c>
      <c r="N477" s="35">
        <v>1941.46</v>
      </c>
      <c r="O477" s="35">
        <v>1971.2</v>
      </c>
      <c r="P477" s="35">
        <v>1938.09</v>
      </c>
      <c r="Q477" s="35">
        <v>2122.02</v>
      </c>
      <c r="R477" s="35">
        <v>2030.81</v>
      </c>
      <c r="S477" s="35">
        <v>2140.96</v>
      </c>
      <c r="T477" s="35">
        <v>1940.99</v>
      </c>
      <c r="U477" s="35">
        <v>1974.34</v>
      </c>
      <c r="V477" s="35">
        <v>2008.11</v>
      </c>
      <c r="W477" s="35">
        <v>1985.89</v>
      </c>
      <c r="X477" s="35">
        <v>1941.38</v>
      </c>
      <c r="Y477" s="35">
        <v>1935.64</v>
      </c>
    </row>
    <row r="478" spans="1:25" x14ac:dyDescent="0.25">
      <c r="A478" s="34">
        <v>18</v>
      </c>
      <c r="B478" s="35">
        <v>1703.06</v>
      </c>
      <c r="C478" s="35">
        <v>1680.74</v>
      </c>
      <c r="D478" s="35">
        <v>1672.95</v>
      </c>
      <c r="E478" s="35">
        <v>1623.93</v>
      </c>
      <c r="F478" s="35">
        <v>1535.12</v>
      </c>
      <c r="G478" s="35">
        <v>1571.25</v>
      </c>
      <c r="H478" s="35">
        <v>1580.94</v>
      </c>
      <c r="I478" s="35">
        <v>1826.72</v>
      </c>
      <c r="J478" s="35">
        <v>1872.58</v>
      </c>
      <c r="K478" s="35">
        <v>1874.02</v>
      </c>
      <c r="L478" s="35">
        <v>1853.09</v>
      </c>
      <c r="M478" s="35">
        <v>1605.31</v>
      </c>
      <c r="N478" s="35">
        <v>1602.92</v>
      </c>
      <c r="O478" s="35">
        <v>1846.8</v>
      </c>
      <c r="P478" s="35">
        <v>1860.66</v>
      </c>
      <c r="Q478" s="35">
        <v>1851.03</v>
      </c>
      <c r="R478" s="35">
        <v>1600.23</v>
      </c>
      <c r="S478" s="35">
        <v>1850.15</v>
      </c>
      <c r="T478" s="35">
        <v>1603.73</v>
      </c>
      <c r="U478" s="35">
        <v>1696.77</v>
      </c>
      <c r="V478" s="35">
        <v>1716.31</v>
      </c>
      <c r="W478" s="35">
        <v>1693.66</v>
      </c>
      <c r="X478" s="35">
        <v>1679.35</v>
      </c>
      <c r="Y478" s="35">
        <v>1688.29</v>
      </c>
    </row>
    <row r="479" spans="1:25" x14ac:dyDescent="0.25">
      <c r="A479" s="34">
        <v>19</v>
      </c>
      <c r="B479" s="35">
        <v>1607.77</v>
      </c>
      <c r="C479" s="35">
        <v>1611.07</v>
      </c>
      <c r="D479" s="35">
        <v>1616.02</v>
      </c>
      <c r="E479" s="35">
        <v>1587.15</v>
      </c>
      <c r="F479" s="35">
        <v>1528.83</v>
      </c>
      <c r="G479" s="35">
        <v>1654.18</v>
      </c>
      <c r="H479" s="35">
        <v>1727.2</v>
      </c>
      <c r="I479" s="35">
        <v>1722.89</v>
      </c>
      <c r="J479" s="35">
        <v>1718.1</v>
      </c>
      <c r="K479" s="35">
        <v>1725.33</v>
      </c>
      <c r="L479" s="35">
        <v>1721.24</v>
      </c>
      <c r="M479" s="35">
        <v>1737.17</v>
      </c>
      <c r="N479" s="35">
        <v>1716.62</v>
      </c>
      <c r="O479" s="35">
        <v>1720.08</v>
      </c>
      <c r="P479" s="35">
        <v>1743.09</v>
      </c>
      <c r="Q479" s="35">
        <v>1729.77</v>
      </c>
      <c r="R479" s="35">
        <v>1808.53</v>
      </c>
      <c r="S479" s="35">
        <v>1833.36</v>
      </c>
      <c r="T479" s="35">
        <v>1572.37</v>
      </c>
      <c r="U479" s="35">
        <v>1858.54</v>
      </c>
      <c r="V479" s="35">
        <v>1880.83</v>
      </c>
      <c r="W479" s="35">
        <v>1664.32</v>
      </c>
      <c r="X479" s="35">
        <v>1644.2</v>
      </c>
      <c r="Y479" s="35">
        <v>1640.11</v>
      </c>
    </row>
    <row r="480" spans="1:25" x14ac:dyDescent="0.25">
      <c r="A480" s="34">
        <v>20</v>
      </c>
      <c r="B480" s="35">
        <v>1322.93</v>
      </c>
      <c r="C480" s="35">
        <v>1359.38</v>
      </c>
      <c r="D480" s="35">
        <v>1406.47</v>
      </c>
      <c r="E480" s="35">
        <v>1318.94</v>
      </c>
      <c r="F480" s="35">
        <v>1256.52</v>
      </c>
      <c r="G480" s="35">
        <v>1281.51</v>
      </c>
      <c r="H480" s="35">
        <v>1290.77</v>
      </c>
      <c r="I480" s="35">
        <v>1285.74</v>
      </c>
      <c r="J480" s="35">
        <v>1286.6600000000001</v>
      </c>
      <c r="K480" s="35">
        <v>1286.43</v>
      </c>
      <c r="L480" s="35">
        <v>1292.83</v>
      </c>
      <c r="M480" s="35">
        <v>1291.99</v>
      </c>
      <c r="N480" s="35">
        <v>1295.08</v>
      </c>
      <c r="O480" s="35">
        <v>1297.83</v>
      </c>
      <c r="P480" s="35">
        <v>1304.46</v>
      </c>
      <c r="Q480" s="35">
        <v>1291.51</v>
      </c>
      <c r="R480" s="35">
        <v>1314.43</v>
      </c>
      <c r="S480" s="35">
        <v>1343.44</v>
      </c>
      <c r="T480" s="35">
        <v>1328.34</v>
      </c>
      <c r="U480" s="35">
        <v>1387.9</v>
      </c>
      <c r="V480" s="35">
        <v>1379.01</v>
      </c>
      <c r="W480" s="35">
        <v>1375.04</v>
      </c>
      <c r="X480" s="35">
        <v>1371.79</v>
      </c>
      <c r="Y480" s="35">
        <v>1369.84</v>
      </c>
    </row>
    <row r="481" spans="1:25" x14ac:dyDescent="0.25">
      <c r="A481" s="34">
        <v>21</v>
      </c>
      <c r="B481" s="35">
        <v>1791.23</v>
      </c>
      <c r="C481" s="35">
        <v>1770.42</v>
      </c>
      <c r="D481" s="35">
        <v>1779.21</v>
      </c>
      <c r="E481" s="35">
        <v>1741.72</v>
      </c>
      <c r="F481" s="35">
        <v>1711.17</v>
      </c>
      <c r="G481" s="35">
        <v>1760.98</v>
      </c>
      <c r="H481" s="35">
        <v>1814.24</v>
      </c>
      <c r="I481" s="35">
        <v>1835.95</v>
      </c>
      <c r="J481" s="35">
        <v>1836.35</v>
      </c>
      <c r="K481" s="35">
        <v>1841.65</v>
      </c>
      <c r="L481" s="35">
        <v>1946.4</v>
      </c>
      <c r="M481" s="35">
        <v>2048.2800000000002</v>
      </c>
      <c r="N481" s="35">
        <v>1932.15</v>
      </c>
      <c r="O481" s="35">
        <v>1831.11</v>
      </c>
      <c r="P481" s="35">
        <v>1909.32</v>
      </c>
      <c r="Q481" s="35">
        <v>1887.14</v>
      </c>
      <c r="R481" s="35">
        <v>1876.97</v>
      </c>
      <c r="S481" s="35">
        <v>1890.5</v>
      </c>
      <c r="T481" s="35">
        <v>1843.38</v>
      </c>
      <c r="U481" s="35">
        <v>1791.47</v>
      </c>
      <c r="V481" s="35">
        <v>1821.59</v>
      </c>
      <c r="W481" s="35">
        <v>1868.54</v>
      </c>
      <c r="X481" s="35">
        <v>1833.81</v>
      </c>
      <c r="Y481" s="35">
        <v>1815.14</v>
      </c>
    </row>
    <row r="482" spans="1:25" x14ac:dyDescent="0.25">
      <c r="A482" s="34">
        <v>22</v>
      </c>
      <c r="B482" s="35">
        <v>1631.34</v>
      </c>
      <c r="C482" s="35">
        <v>1635.39</v>
      </c>
      <c r="D482" s="35">
        <v>1641.95</v>
      </c>
      <c r="E482" s="35">
        <v>1612.19</v>
      </c>
      <c r="F482" s="35">
        <v>1653.76</v>
      </c>
      <c r="G482" s="35">
        <v>1644.48</v>
      </c>
      <c r="H482" s="35">
        <v>1678.35</v>
      </c>
      <c r="I482" s="35">
        <v>1684.97</v>
      </c>
      <c r="J482" s="35">
        <v>1687.49</v>
      </c>
      <c r="K482" s="35">
        <v>1727.97</v>
      </c>
      <c r="L482" s="35">
        <v>1732.13</v>
      </c>
      <c r="M482" s="35">
        <v>1783.73</v>
      </c>
      <c r="N482" s="35">
        <v>1687.99</v>
      </c>
      <c r="O482" s="35">
        <v>1685.93</v>
      </c>
      <c r="P482" s="35">
        <v>1685.46</v>
      </c>
      <c r="Q482" s="35">
        <v>1678.1</v>
      </c>
      <c r="R482" s="35">
        <v>1665.99</v>
      </c>
      <c r="S482" s="35">
        <v>1667.39</v>
      </c>
      <c r="T482" s="35">
        <v>1674.64</v>
      </c>
      <c r="U482" s="35">
        <v>1706.23</v>
      </c>
      <c r="V482" s="35">
        <v>1672.11</v>
      </c>
      <c r="W482" s="35">
        <v>1717.07</v>
      </c>
      <c r="X482" s="35">
        <v>1703.91</v>
      </c>
      <c r="Y482" s="35">
        <v>1687.89</v>
      </c>
    </row>
    <row r="483" spans="1:25" x14ac:dyDescent="0.25">
      <c r="A483" s="34">
        <v>23</v>
      </c>
      <c r="B483" s="35">
        <v>1633.38</v>
      </c>
      <c r="C483" s="35">
        <v>1626.43</v>
      </c>
      <c r="D483" s="35">
        <v>1626.86</v>
      </c>
      <c r="E483" s="35">
        <v>1594.28</v>
      </c>
      <c r="F483" s="35">
        <v>1622.5</v>
      </c>
      <c r="G483" s="35">
        <v>1589.9</v>
      </c>
      <c r="H483" s="35">
        <v>1648.12</v>
      </c>
      <c r="I483" s="35">
        <v>1647.48</v>
      </c>
      <c r="J483" s="35">
        <v>1640.62</v>
      </c>
      <c r="K483" s="35">
        <v>1644.71</v>
      </c>
      <c r="L483" s="35">
        <v>1642.48</v>
      </c>
      <c r="M483" s="35">
        <v>1642.12</v>
      </c>
      <c r="N483" s="35">
        <v>1639.55</v>
      </c>
      <c r="O483" s="35">
        <v>1643.73</v>
      </c>
      <c r="P483" s="35">
        <v>1640.03</v>
      </c>
      <c r="Q483" s="35">
        <v>1641.8</v>
      </c>
      <c r="R483" s="35">
        <v>1642.73</v>
      </c>
      <c r="S483" s="35">
        <v>1747.18</v>
      </c>
      <c r="T483" s="35">
        <v>1649.5</v>
      </c>
      <c r="U483" s="35">
        <v>1878.36</v>
      </c>
      <c r="V483" s="35">
        <v>1653.18</v>
      </c>
      <c r="W483" s="35">
        <v>1692.65</v>
      </c>
      <c r="X483" s="35">
        <v>1636.93</v>
      </c>
      <c r="Y483" s="35">
        <v>1634.77</v>
      </c>
    </row>
    <row r="484" spans="1:25" x14ac:dyDescent="0.25">
      <c r="A484" s="34">
        <v>24</v>
      </c>
      <c r="B484" s="35">
        <v>1843.9</v>
      </c>
      <c r="C484" s="35">
        <v>1791.68</v>
      </c>
      <c r="D484" s="35">
        <v>1798.07</v>
      </c>
      <c r="E484" s="35">
        <v>1744.67</v>
      </c>
      <c r="F484" s="35">
        <v>1769.32</v>
      </c>
      <c r="G484" s="35">
        <v>1758.08</v>
      </c>
      <c r="H484" s="35">
        <v>1801.48</v>
      </c>
      <c r="I484" s="35">
        <v>1833.6</v>
      </c>
      <c r="J484" s="35">
        <v>1969.89</v>
      </c>
      <c r="K484" s="35">
        <v>1945.53</v>
      </c>
      <c r="L484" s="35">
        <v>2119.7399999999998</v>
      </c>
      <c r="M484" s="35">
        <v>2111.1799999999998</v>
      </c>
      <c r="N484" s="35">
        <v>1977.91</v>
      </c>
      <c r="O484" s="35">
        <v>2112.08</v>
      </c>
      <c r="P484" s="35">
        <v>1927.21</v>
      </c>
      <c r="Q484" s="35">
        <v>2068.98</v>
      </c>
      <c r="R484" s="35">
        <v>1971.39</v>
      </c>
      <c r="S484" s="35">
        <v>1931.48</v>
      </c>
      <c r="T484" s="35">
        <v>1902.99</v>
      </c>
      <c r="U484" s="35">
        <v>1957.26</v>
      </c>
      <c r="V484" s="35">
        <v>1870.4</v>
      </c>
      <c r="W484" s="35">
        <v>1940.4</v>
      </c>
      <c r="X484" s="35">
        <v>1898.32</v>
      </c>
      <c r="Y484" s="35">
        <v>1863.96</v>
      </c>
    </row>
    <row r="485" spans="1:25" x14ac:dyDescent="0.25">
      <c r="A485" s="34">
        <v>25</v>
      </c>
      <c r="B485" s="35">
        <v>1788.44</v>
      </c>
      <c r="C485" s="35">
        <v>1749.32</v>
      </c>
      <c r="D485" s="35">
        <v>1735.39</v>
      </c>
      <c r="E485" s="35">
        <v>1674.09</v>
      </c>
      <c r="F485" s="35">
        <v>1705.65</v>
      </c>
      <c r="G485" s="35">
        <v>1689.41</v>
      </c>
      <c r="H485" s="35">
        <v>1727.38</v>
      </c>
      <c r="I485" s="35">
        <v>1779.39</v>
      </c>
      <c r="J485" s="35">
        <v>1845.05</v>
      </c>
      <c r="K485" s="35">
        <v>2043.84</v>
      </c>
      <c r="L485" s="35">
        <v>2051.61</v>
      </c>
      <c r="M485" s="35">
        <v>2037.95</v>
      </c>
      <c r="N485" s="35">
        <v>1881.88</v>
      </c>
      <c r="O485" s="35">
        <v>2041.28</v>
      </c>
      <c r="P485" s="35">
        <v>1879.78</v>
      </c>
      <c r="Q485" s="35">
        <v>1866.95</v>
      </c>
      <c r="R485" s="35">
        <v>1870.97</v>
      </c>
      <c r="S485" s="35">
        <v>1927.56</v>
      </c>
      <c r="T485" s="35">
        <v>1869.09</v>
      </c>
      <c r="U485" s="35">
        <v>1899.85</v>
      </c>
      <c r="V485" s="35">
        <v>1795.81</v>
      </c>
      <c r="W485" s="35">
        <v>1837.16</v>
      </c>
      <c r="X485" s="35">
        <v>1825.64</v>
      </c>
      <c r="Y485" s="35">
        <v>1808.61</v>
      </c>
    </row>
    <row r="486" spans="1:25" x14ac:dyDescent="0.25">
      <c r="A486" s="34">
        <v>26</v>
      </c>
      <c r="B486" s="35">
        <v>1556.11</v>
      </c>
      <c r="C486" s="35">
        <v>1529.48</v>
      </c>
      <c r="D486" s="35">
        <v>1523.58</v>
      </c>
      <c r="E486" s="35">
        <v>1482.46</v>
      </c>
      <c r="F486" s="35">
        <v>1518.37</v>
      </c>
      <c r="G486" s="35">
        <v>1561.15</v>
      </c>
      <c r="H486" s="35">
        <v>1618.61</v>
      </c>
      <c r="I486" s="35">
        <v>1623.69</v>
      </c>
      <c r="J486" s="35">
        <v>1449.54</v>
      </c>
      <c r="K486" s="35">
        <v>1446.31</v>
      </c>
      <c r="L486" s="35">
        <v>1448.8</v>
      </c>
      <c r="M486" s="35">
        <v>1442.06</v>
      </c>
      <c r="N486" s="35">
        <v>1566.82</v>
      </c>
      <c r="O486" s="35">
        <v>1564.5</v>
      </c>
      <c r="P486" s="35">
        <v>1566.31</v>
      </c>
      <c r="Q486" s="35">
        <v>1558.51</v>
      </c>
      <c r="R486" s="35">
        <v>1544.24</v>
      </c>
      <c r="S486" s="35">
        <v>1465.41</v>
      </c>
      <c r="T486" s="35">
        <v>1465.15</v>
      </c>
      <c r="U486" s="35">
        <v>1544.3</v>
      </c>
      <c r="V486" s="35">
        <v>1461.59</v>
      </c>
      <c r="W486" s="35">
        <v>1493.75</v>
      </c>
      <c r="X486" s="35">
        <v>1489.35</v>
      </c>
      <c r="Y486" s="35">
        <v>1494.54</v>
      </c>
    </row>
    <row r="487" spans="1:25" x14ac:dyDescent="0.25">
      <c r="A487" s="34">
        <v>27</v>
      </c>
      <c r="B487" s="35">
        <v>1610.85</v>
      </c>
      <c r="C487" s="35">
        <v>1575.23</v>
      </c>
      <c r="D487" s="35">
        <v>1611</v>
      </c>
      <c r="E487" s="35">
        <v>1575.35</v>
      </c>
      <c r="F487" s="35">
        <v>1598.47</v>
      </c>
      <c r="G487" s="35">
        <v>1589.46</v>
      </c>
      <c r="H487" s="35">
        <v>1595.36</v>
      </c>
      <c r="I487" s="35">
        <v>1590.46</v>
      </c>
      <c r="J487" s="35">
        <v>1590.05</v>
      </c>
      <c r="K487" s="35">
        <v>1588.7</v>
      </c>
      <c r="L487" s="35">
        <v>1588.51</v>
      </c>
      <c r="M487" s="35">
        <v>1894.41</v>
      </c>
      <c r="N487" s="35">
        <v>1589.09</v>
      </c>
      <c r="O487" s="35">
        <v>1883.22</v>
      </c>
      <c r="P487" s="35">
        <v>1590.08</v>
      </c>
      <c r="Q487" s="35">
        <v>1585.93</v>
      </c>
      <c r="R487" s="35">
        <v>1664.29</v>
      </c>
      <c r="S487" s="35">
        <v>1849.23</v>
      </c>
      <c r="T487" s="35">
        <v>1772.18</v>
      </c>
      <c r="U487" s="35">
        <v>1617.47</v>
      </c>
      <c r="V487" s="35">
        <v>1602.07</v>
      </c>
      <c r="W487" s="35">
        <v>1641.7</v>
      </c>
      <c r="X487" s="35">
        <v>1636.63</v>
      </c>
      <c r="Y487" s="35">
        <v>1607.44</v>
      </c>
    </row>
    <row r="488" spans="1:25" x14ac:dyDescent="0.25">
      <c r="A488" s="34">
        <v>28</v>
      </c>
      <c r="B488" s="35">
        <v>1566.88</v>
      </c>
      <c r="C488" s="35">
        <v>1552.47</v>
      </c>
      <c r="D488" s="35">
        <v>1571.37</v>
      </c>
      <c r="E488" s="35">
        <v>1543.67</v>
      </c>
      <c r="F488" s="35">
        <v>1565.96</v>
      </c>
      <c r="G488" s="35">
        <v>1591.75</v>
      </c>
      <c r="H488" s="35">
        <v>1665.19</v>
      </c>
      <c r="I488" s="35">
        <v>1561.03</v>
      </c>
      <c r="J488" s="35">
        <v>1556.3</v>
      </c>
      <c r="K488" s="35">
        <v>1618.58</v>
      </c>
      <c r="L488" s="35">
        <v>1618.06</v>
      </c>
      <c r="M488" s="35">
        <v>1621.17</v>
      </c>
      <c r="N488" s="35">
        <v>1617.89</v>
      </c>
      <c r="O488" s="35">
        <v>1729.2</v>
      </c>
      <c r="P488" s="35">
        <v>1736.64</v>
      </c>
      <c r="Q488" s="35">
        <v>1604.38</v>
      </c>
      <c r="R488" s="35">
        <v>1600.32</v>
      </c>
      <c r="S488" s="35">
        <v>1610.02</v>
      </c>
      <c r="T488" s="35">
        <v>1556.34</v>
      </c>
      <c r="U488" s="35">
        <v>1585.02</v>
      </c>
      <c r="V488" s="35">
        <v>1569.39</v>
      </c>
      <c r="W488" s="35">
        <v>1610.86</v>
      </c>
      <c r="X488" s="35">
        <v>1602.84</v>
      </c>
      <c r="Y488" s="35">
        <v>1594.97</v>
      </c>
    </row>
    <row r="489" spans="1:25" x14ac:dyDescent="0.25">
      <c r="A489" s="34">
        <v>29</v>
      </c>
      <c r="B489" s="35">
        <v>1608.12</v>
      </c>
      <c r="C489" s="35">
        <v>1608.65</v>
      </c>
      <c r="D489" s="35">
        <v>1615.07</v>
      </c>
      <c r="E489" s="35">
        <v>1585.34</v>
      </c>
      <c r="F489" s="35">
        <v>1609.08</v>
      </c>
      <c r="G489" s="35">
        <v>1591.24</v>
      </c>
      <c r="H489" s="35">
        <v>1593.47</v>
      </c>
      <c r="I489" s="35">
        <v>1593.83</v>
      </c>
      <c r="J489" s="35">
        <v>1590.93</v>
      </c>
      <c r="K489" s="35">
        <v>1590.61</v>
      </c>
      <c r="L489" s="35">
        <v>1591.23</v>
      </c>
      <c r="M489" s="35">
        <v>1593</v>
      </c>
      <c r="N489" s="35">
        <v>1649.25</v>
      </c>
      <c r="O489" s="35">
        <v>1766.12</v>
      </c>
      <c r="P489" s="35">
        <v>1782.15</v>
      </c>
      <c r="Q489" s="35">
        <v>1588.56</v>
      </c>
      <c r="R489" s="35">
        <v>1589</v>
      </c>
      <c r="S489" s="35">
        <v>1656.93</v>
      </c>
      <c r="T489" s="35">
        <v>1594.86</v>
      </c>
      <c r="U489" s="35">
        <v>1626.82</v>
      </c>
      <c r="V489" s="35">
        <v>1609.57</v>
      </c>
      <c r="W489" s="35">
        <v>1651.92</v>
      </c>
      <c r="X489" s="35">
        <v>1644.76</v>
      </c>
      <c r="Y489" s="35">
        <v>1637.22</v>
      </c>
    </row>
    <row r="490" spans="1:25" x14ac:dyDescent="0.25">
      <c r="A490" s="34">
        <v>30</v>
      </c>
      <c r="B490" s="35">
        <v>1513.66</v>
      </c>
      <c r="C490" s="35">
        <v>1511.87</v>
      </c>
      <c r="D490" s="35">
        <v>1514.76</v>
      </c>
      <c r="E490" s="35">
        <v>1498.15</v>
      </c>
      <c r="F490" s="35">
        <v>1518.79</v>
      </c>
      <c r="G490" s="35">
        <v>1489.48</v>
      </c>
      <c r="H490" s="35">
        <v>1607.8</v>
      </c>
      <c r="I490" s="35">
        <v>1490.88</v>
      </c>
      <c r="J490" s="35">
        <v>1490.48</v>
      </c>
      <c r="K490" s="35">
        <v>1488.79</v>
      </c>
      <c r="L490" s="35">
        <v>1489.18</v>
      </c>
      <c r="M490" s="35">
        <v>1490.41</v>
      </c>
      <c r="N490" s="35">
        <v>1488.55</v>
      </c>
      <c r="O490" s="35">
        <v>1678.75</v>
      </c>
      <c r="P490" s="35">
        <v>1685.31</v>
      </c>
      <c r="Q490" s="35">
        <v>1561.87</v>
      </c>
      <c r="R490" s="35">
        <v>1480.86</v>
      </c>
      <c r="S490" s="35">
        <v>1490.31</v>
      </c>
      <c r="T490" s="35">
        <v>1491.35</v>
      </c>
      <c r="U490" s="35">
        <v>1603.34</v>
      </c>
      <c r="V490" s="35">
        <v>1500.81</v>
      </c>
      <c r="W490" s="35">
        <v>1534.16</v>
      </c>
      <c r="X490" s="35">
        <v>1530.51</v>
      </c>
      <c r="Y490" s="35">
        <v>1521.56</v>
      </c>
    </row>
    <row r="491" spans="1:25" hidden="1" x14ac:dyDescent="0.25">
      <c r="A491" s="34">
        <v>31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</row>
    <row r="492" spans="1:25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ht="45" customHeight="1" x14ac:dyDescent="0.25">
      <c r="A493" s="115" t="s">
        <v>82</v>
      </c>
      <c r="B493" s="119" t="s">
        <v>116</v>
      </c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</row>
    <row r="494" spans="1:25" ht="30" x14ac:dyDescent="0.25">
      <c r="A494" s="115"/>
      <c r="B494" s="37" t="s">
        <v>84</v>
      </c>
      <c r="C494" s="37" t="s">
        <v>85</v>
      </c>
      <c r="D494" s="37" t="s">
        <v>86</v>
      </c>
      <c r="E494" s="37" t="s">
        <v>87</v>
      </c>
      <c r="F494" s="37" t="s">
        <v>88</v>
      </c>
      <c r="G494" s="37" t="s">
        <v>89</v>
      </c>
      <c r="H494" s="37" t="s">
        <v>90</v>
      </c>
      <c r="I494" s="37" t="s">
        <v>91</v>
      </c>
      <c r="J494" s="37" t="s">
        <v>92</v>
      </c>
      <c r="K494" s="37" t="s">
        <v>93</v>
      </c>
      <c r="L494" s="37" t="s">
        <v>94</v>
      </c>
      <c r="M494" s="37" t="s">
        <v>95</v>
      </c>
      <c r="N494" s="37" t="s">
        <v>96</v>
      </c>
      <c r="O494" s="37" t="s">
        <v>97</v>
      </c>
      <c r="P494" s="37" t="s">
        <v>98</v>
      </c>
      <c r="Q494" s="37" t="s">
        <v>99</v>
      </c>
      <c r="R494" s="37" t="s">
        <v>100</v>
      </c>
      <c r="S494" s="37" t="s">
        <v>101</v>
      </c>
      <c r="T494" s="37" t="s">
        <v>102</v>
      </c>
      <c r="U494" s="37" t="s">
        <v>103</v>
      </c>
      <c r="V494" s="37" t="s">
        <v>104</v>
      </c>
      <c r="W494" s="37" t="s">
        <v>105</v>
      </c>
      <c r="X494" s="37" t="s">
        <v>106</v>
      </c>
      <c r="Y494" s="37" t="s">
        <v>107</v>
      </c>
    </row>
    <row r="495" spans="1:25" x14ac:dyDescent="0.25">
      <c r="A495" s="34">
        <v>1</v>
      </c>
      <c r="B495" s="35">
        <v>2017.36</v>
      </c>
      <c r="C495" s="35">
        <v>1993.92</v>
      </c>
      <c r="D495" s="35">
        <v>2024.87</v>
      </c>
      <c r="E495" s="35">
        <v>2141.66</v>
      </c>
      <c r="F495" s="35">
        <v>2100.6799999999998</v>
      </c>
      <c r="G495" s="35">
        <v>2055.7800000000002</v>
      </c>
      <c r="H495" s="35">
        <v>2110.87</v>
      </c>
      <c r="I495" s="35">
        <v>2240.79</v>
      </c>
      <c r="J495" s="35">
        <v>2236.5</v>
      </c>
      <c r="K495" s="35">
        <v>2220.25</v>
      </c>
      <c r="L495" s="35">
        <v>2118.33</v>
      </c>
      <c r="M495" s="35">
        <v>2200.0700000000002</v>
      </c>
      <c r="N495" s="35">
        <v>2104.08</v>
      </c>
      <c r="O495" s="35">
        <v>2091.25</v>
      </c>
      <c r="P495" s="35">
        <v>2106.34</v>
      </c>
      <c r="Q495" s="35">
        <v>2101.25</v>
      </c>
      <c r="R495" s="35">
        <v>2201.59</v>
      </c>
      <c r="S495" s="35">
        <v>2121.89</v>
      </c>
      <c r="T495" s="35">
        <v>2185.29</v>
      </c>
      <c r="U495" s="35">
        <v>2185.83</v>
      </c>
      <c r="V495" s="35">
        <v>2138.5700000000002</v>
      </c>
      <c r="W495" s="35">
        <v>2121.35</v>
      </c>
      <c r="X495" s="35">
        <v>2091.64</v>
      </c>
      <c r="Y495" s="35">
        <v>2020.46</v>
      </c>
    </row>
    <row r="496" spans="1:25" x14ac:dyDescent="0.25">
      <c r="A496" s="34">
        <v>2</v>
      </c>
      <c r="B496" s="35">
        <v>2026.01</v>
      </c>
      <c r="C496" s="35">
        <v>2020.81</v>
      </c>
      <c r="D496" s="35">
        <v>2033.46</v>
      </c>
      <c r="E496" s="35">
        <v>2062.63</v>
      </c>
      <c r="F496" s="35">
        <v>2020.62</v>
      </c>
      <c r="G496" s="35">
        <v>1998.76</v>
      </c>
      <c r="H496" s="35">
        <v>2171.0100000000002</v>
      </c>
      <c r="I496" s="35">
        <v>2178.83</v>
      </c>
      <c r="J496" s="35">
        <v>2196.58</v>
      </c>
      <c r="K496" s="35">
        <v>2212.2600000000002</v>
      </c>
      <c r="L496" s="35">
        <v>2190.89</v>
      </c>
      <c r="M496" s="35">
        <v>2158.33</v>
      </c>
      <c r="N496" s="35">
        <v>2071.77</v>
      </c>
      <c r="O496" s="35">
        <v>2068.54</v>
      </c>
      <c r="P496" s="35">
        <v>2120.9499999999998</v>
      </c>
      <c r="Q496" s="35">
        <v>2073.4</v>
      </c>
      <c r="R496" s="35">
        <v>2073.8000000000002</v>
      </c>
      <c r="S496" s="35">
        <v>2081.2399999999998</v>
      </c>
      <c r="T496" s="35">
        <v>2153.34</v>
      </c>
      <c r="U496" s="35">
        <v>2165.02</v>
      </c>
      <c r="V496" s="35">
        <v>2125.38</v>
      </c>
      <c r="W496" s="35">
        <v>2102.58</v>
      </c>
      <c r="X496" s="35">
        <v>2053.4</v>
      </c>
      <c r="Y496" s="35">
        <v>2051.31</v>
      </c>
    </row>
    <row r="497" spans="1:25" x14ac:dyDescent="0.25">
      <c r="A497" s="34">
        <v>3</v>
      </c>
      <c r="B497" s="35">
        <v>2059.83</v>
      </c>
      <c r="C497" s="35">
        <v>2054.39</v>
      </c>
      <c r="D497" s="35">
        <v>2043.14</v>
      </c>
      <c r="E497" s="35">
        <v>2041.13</v>
      </c>
      <c r="F497" s="35">
        <v>2015.14</v>
      </c>
      <c r="G497" s="35">
        <v>2009.47</v>
      </c>
      <c r="H497" s="35">
        <v>2069.2199999999998</v>
      </c>
      <c r="I497" s="35">
        <v>2096.8200000000002</v>
      </c>
      <c r="J497" s="35">
        <v>2097.0500000000002</v>
      </c>
      <c r="K497" s="35">
        <v>2083.15</v>
      </c>
      <c r="L497" s="35">
        <v>2082.4699999999998</v>
      </c>
      <c r="M497" s="35">
        <v>2072.02</v>
      </c>
      <c r="N497" s="35">
        <v>2066.71</v>
      </c>
      <c r="O497" s="35">
        <v>2066.96</v>
      </c>
      <c r="P497" s="35">
        <v>2091.77</v>
      </c>
      <c r="Q497" s="35">
        <v>2074.17</v>
      </c>
      <c r="R497" s="35">
        <v>2067.2600000000002</v>
      </c>
      <c r="S497" s="35">
        <v>2081.66</v>
      </c>
      <c r="T497" s="35">
        <v>2338.56</v>
      </c>
      <c r="U497" s="35">
        <v>2296.94</v>
      </c>
      <c r="V497" s="35">
        <v>2136.13</v>
      </c>
      <c r="W497" s="35">
        <v>2107.91</v>
      </c>
      <c r="X497" s="35">
        <v>2095.2199999999998</v>
      </c>
      <c r="Y497" s="35">
        <v>2051.36</v>
      </c>
    </row>
    <row r="498" spans="1:25" x14ac:dyDescent="0.25">
      <c r="A498" s="34">
        <v>4</v>
      </c>
      <c r="B498" s="35">
        <v>2009.01</v>
      </c>
      <c r="C498" s="35">
        <v>1992.12</v>
      </c>
      <c r="D498" s="35">
        <v>1984.7</v>
      </c>
      <c r="E498" s="35">
        <v>1940.57</v>
      </c>
      <c r="F498" s="35">
        <v>1927.2</v>
      </c>
      <c r="G498" s="35">
        <v>1935.82</v>
      </c>
      <c r="H498" s="35">
        <v>1981.19</v>
      </c>
      <c r="I498" s="35">
        <v>2004.73</v>
      </c>
      <c r="J498" s="35">
        <v>2025.01</v>
      </c>
      <c r="K498" s="35">
        <v>2024.48</v>
      </c>
      <c r="L498" s="35">
        <v>2024.02</v>
      </c>
      <c r="M498" s="35">
        <v>2023.09</v>
      </c>
      <c r="N498" s="35">
        <v>2024.34</v>
      </c>
      <c r="O498" s="35">
        <v>2026.44</v>
      </c>
      <c r="P498" s="35">
        <v>2027.92</v>
      </c>
      <c r="Q498" s="35">
        <v>2021.47</v>
      </c>
      <c r="R498" s="35">
        <v>2026.09</v>
      </c>
      <c r="S498" s="35">
        <v>2029.84</v>
      </c>
      <c r="T498" s="35">
        <v>2227.6999999999998</v>
      </c>
      <c r="U498" s="35">
        <v>2314.0700000000002</v>
      </c>
      <c r="V498" s="35">
        <v>2120.83</v>
      </c>
      <c r="W498" s="35">
        <v>2048.65</v>
      </c>
      <c r="X498" s="35">
        <v>2034.26</v>
      </c>
      <c r="Y498" s="35">
        <v>1992.9</v>
      </c>
    </row>
    <row r="499" spans="1:25" x14ac:dyDescent="0.25">
      <c r="A499" s="34">
        <v>5</v>
      </c>
      <c r="B499" s="35">
        <v>1915.77</v>
      </c>
      <c r="C499" s="35">
        <v>1873.88</v>
      </c>
      <c r="D499" s="35">
        <v>1799.13</v>
      </c>
      <c r="E499" s="35">
        <v>1804.26</v>
      </c>
      <c r="F499" s="35">
        <v>1829.23</v>
      </c>
      <c r="G499" s="35">
        <v>1858.98</v>
      </c>
      <c r="H499" s="35">
        <v>1853.42</v>
      </c>
      <c r="I499" s="35">
        <v>1842.88</v>
      </c>
      <c r="J499" s="35">
        <v>1879.19</v>
      </c>
      <c r="K499" s="35">
        <v>1870.57</v>
      </c>
      <c r="L499" s="35">
        <v>1868.71</v>
      </c>
      <c r="M499" s="35">
        <v>1868.01</v>
      </c>
      <c r="N499" s="35">
        <v>1873.59</v>
      </c>
      <c r="O499" s="35">
        <v>1865.82</v>
      </c>
      <c r="P499" s="35">
        <v>1874.39</v>
      </c>
      <c r="Q499" s="35">
        <v>1852.48</v>
      </c>
      <c r="R499" s="35">
        <v>1866.97</v>
      </c>
      <c r="S499" s="35">
        <v>1870</v>
      </c>
      <c r="T499" s="35">
        <v>1867.83</v>
      </c>
      <c r="U499" s="35">
        <v>1843.48</v>
      </c>
      <c r="V499" s="35">
        <v>1810.21</v>
      </c>
      <c r="W499" s="35">
        <v>1851.82</v>
      </c>
      <c r="X499" s="35">
        <v>1831.72</v>
      </c>
      <c r="Y499" s="35">
        <v>1828.51</v>
      </c>
    </row>
    <row r="500" spans="1:25" x14ac:dyDescent="0.25">
      <c r="A500" s="34">
        <v>6</v>
      </c>
      <c r="B500" s="35">
        <v>1595.06</v>
      </c>
      <c r="C500" s="35">
        <v>1607.21</v>
      </c>
      <c r="D500" s="35">
        <v>1583.85</v>
      </c>
      <c r="E500" s="35">
        <v>1595.74</v>
      </c>
      <c r="F500" s="35">
        <v>1612.52</v>
      </c>
      <c r="G500" s="35">
        <v>1620.35</v>
      </c>
      <c r="H500" s="35">
        <v>1631.59</v>
      </c>
      <c r="I500" s="35">
        <v>1628.48</v>
      </c>
      <c r="J500" s="35">
        <v>1619.67</v>
      </c>
      <c r="K500" s="35">
        <v>1631.07</v>
      </c>
      <c r="L500" s="35">
        <v>1620.5</v>
      </c>
      <c r="M500" s="35">
        <v>1630.05</v>
      </c>
      <c r="N500" s="35">
        <v>1629.92</v>
      </c>
      <c r="O500" s="35">
        <v>1629.03</v>
      </c>
      <c r="P500" s="35">
        <v>1620.12</v>
      </c>
      <c r="Q500" s="35">
        <v>1619.91</v>
      </c>
      <c r="R500" s="35">
        <v>1630.63</v>
      </c>
      <c r="S500" s="35">
        <v>1633.66</v>
      </c>
      <c r="T500" s="35">
        <v>1635.12</v>
      </c>
      <c r="U500" s="35">
        <v>1652.41</v>
      </c>
      <c r="V500" s="35">
        <v>1593.51</v>
      </c>
      <c r="W500" s="35">
        <v>1630.38</v>
      </c>
      <c r="X500" s="35">
        <v>1620.91</v>
      </c>
      <c r="Y500" s="35">
        <v>1613.9</v>
      </c>
    </row>
    <row r="501" spans="1:25" x14ac:dyDescent="0.25">
      <c r="A501" s="34">
        <v>7</v>
      </c>
      <c r="B501" s="35">
        <v>1802.57</v>
      </c>
      <c r="C501" s="35">
        <v>1777.64</v>
      </c>
      <c r="D501" s="35">
        <v>1685.71</v>
      </c>
      <c r="E501" s="35">
        <v>1718.67</v>
      </c>
      <c r="F501" s="35">
        <v>1826.66</v>
      </c>
      <c r="G501" s="35">
        <v>1878.33</v>
      </c>
      <c r="H501" s="35">
        <v>1891.85</v>
      </c>
      <c r="I501" s="35">
        <v>1894.85</v>
      </c>
      <c r="J501" s="35">
        <v>1895.02</v>
      </c>
      <c r="K501" s="35">
        <v>1896.63</v>
      </c>
      <c r="L501" s="35">
        <v>1892.68</v>
      </c>
      <c r="M501" s="35">
        <v>1893.78</v>
      </c>
      <c r="N501" s="35">
        <v>1894.62</v>
      </c>
      <c r="O501" s="35">
        <v>1946.47</v>
      </c>
      <c r="P501" s="35">
        <v>1962.22</v>
      </c>
      <c r="Q501" s="35">
        <v>1938.15</v>
      </c>
      <c r="R501" s="35">
        <v>1935.84</v>
      </c>
      <c r="S501" s="35">
        <v>1952.53</v>
      </c>
      <c r="T501" s="35">
        <v>1955.91</v>
      </c>
      <c r="U501" s="35">
        <v>1925.15</v>
      </c>
      <c r="V501" s="35">
        <v>1876.45</v>
      </c>
      <c r="W501" s="35">
        <v>1920.13</v>
      </c>
      <c r="X501" s="35">
        <v>1902.61</v>
      </c>
      <c r="Y501" s="35">
        <v>1866.35</v>
      </c>
    </row>
    <row r="502" spans="1:25" x14ac:dyDescent="0.25">
      <c r="A502" s="34">
        <v>8</v>
      </c>
      <c r="B502" s="35">
        <v>1705.72</v>
      </c>
      <c r="C502" s="35">
        <v>1638.29</v>
      </c>
      <c r="D502" s="35">
        <v>1616.51</v>
      </c>
      <c r="E502" s="35">
        <v>1648.54</v>
      </c>
      <c r="F502" s="35">
        <v>1782.71</v>
      </c>
      <c r="G502" s="35">
        <v>1840.49</v>
      </c>
      <c r="H502" s="35">
        <v>1924.49</v>
      </c>
      <c r="I502" s="35">
        <v>1921.67</v>
      </c>
      <c r="J502" s="35">
        <v>1923.75</v>
      </c>
      <c r="K502" s="35">
        <v>1916.94</v>
      </c>
      <c r="L502" s="35">
        <v>2010.59</v>
      </c>
      <c r="M502" s="35">
        <v>2131.5</v>
      </c>
      <c r="N502" s="35">
        <v>1948.91</v>
      </c>
      <c r="O502" s="35">
        <v>2143.8200000000002</v>
      </c>
      <c r="P502" s="35">
        <v>2136.33</v>
      </c>
      <c r="Q502" s="35">
        <v>1911.07</v>
      </c>
      <c r="R502" s="35">
        <v>1917.91</v>
      </c>
      <c r="S502" s="35">
        <v>2186.19</v>
      </c>
      <c r="T502" s="35">
        <v>2092.71</v>
      </c>
      <c r="U502" s="35">
        <v>1897.26</v>
      </c>
      <c r="V502" s="35">
        <v>1834.62</v>
      </c>
      <c r="W502" s="35">
        <v>1875.78</v>
      </c>
      <c r="X502" s="35">
        <v>1851.28</v>
      </c>
      <c r="Y502" s="35">
        <v>1827.81</v>
      </c>
    </row>
    <row r="503" spans="1:25" x14ac:dyDescent="0.25">
      <c r="A503" s="34">
        <v>9</v>
      </c>
      <c r="B503" s="35">
        <v>1741.91</v>
      </c>
      <c r="C503" s="35">
        <v>1712.64</v>
      </c>
      <c r="D503" s="35">
        <v>1735.68</v>
      </c>
      <c r="E503" s="35">
        <v>1895.39</v>
      </c>
      <c r="F503" s="35">
        <v>1921.86</v>
      </c>
      <c r="G503" s="35">
        <v>1948.9</v>
      </c>
      <c r="H503" s="35">
        <v>2045.08</v>
      </c>
      <c r="I503" s="35">
        <v>2049.31</v>
      </c>
      <c r="J503" s="35">
        <v>2053.64</v>
      </c>
      <c r="K503" s="35">
        <v>2053.41</v>
      </c>
      <c r="L503" s="35">
        <v>2138.13</v>
      </c>
      <c r="M503" s="35">
        <v>2303.02</v>
      </c>
      <c r="N503" s="35">
        <v>2055.54</v>
      </c>
      <c r="O503" s="35">
        <v>2055.46</v>
      </c>
      <c r="P503" s="35">
        <v>2057.5700000000002</v>
      </c>
      <c r="Q503" s="35">
        <v>2042.01</v>
      </c>
      <c r="R503" s="35">
        <v>2036.49</v>
      </c>
      <c r="S503" s="35">
        <v>2279.21</v>
      </c>
      <c r="T503" s="35">
        <v>2035</v>
      </c>
      <c r="U503" s="35">
        <v>2001.28</v>
      </c>
      <c r="V503" s="35">
        <v>1995.38</v>
      </c>
      <c r="W503" s="35">
        <v>2029.19</v>
      </c>
      <c r="X503" s="35">
        <v>1994.35</v>
      </c>
      <c r="Y503" s="35">
        <v>1934.85</v>
      </c>
    </row>
    <row r="504" spans="1:25" x14ac:dyDescent="0.25">
      <c r="A504" s="34">
        <v>10</v>
      </c>
      <c r="B504" s="35">
        <v>2041.29</v>
      </c>
      <c r="C504" s="35">
        <v>2033.52</v>
      </c>
      <c r="D504" s="35">
        <v>2025.52</v>
      </c>
      <c r="E504" s="35">
        <v>1942.91</v>
      </c>
      <c r="F504" s="35">
        <v>1964.28</v>
      </c>
      <c r="G504" s="35">
        <v>2060.0100000000002</v>
      </c>
      <c r="H504" s="35">
        <v>2126.16</v>
      </c>
      <c r="I504" s="35">
        <v>2132.92</v>
      </c>
      <c r="J504" s="35">
        <v>2168.0700000000002</v>
      </c>
      <c r="K504" s="35">
        <v>2186.16</v>
      </c>
      <c r="L504" s="35">
        <v>2175.66</v>
      </c>
      <c r="M504" s="35">
        <v>2168.83</v>
      </c>
      <c r="N504" s="35">
        <v>2160.92</v>
      </c>
      <c r="O504" s="35">
        <v>2365.5700000000002</v>
      </c>
      <c r="P504" s="35">
        <v>2385.9699999999998</v>
      </c>
      <c r="Q504" s="35">
        <v>2384.27</v>
      </c>
      <c r="R504" s="35">
        <v>2377.85</v>
      </c>
      <c r="S504" s="35">
        <v>2392.8200000000002</v>
      </c>
      <c r="T504" s="35">
        <v>2131.37</v>
      </c>
      <c r="U504" s="35">
        <v>2176.7600000000002</v>
      </c>
      <c r="V504" s="35">
        <v>2124.35</v>
      </c>
      <c r="W504" s="35">
        <v>2099.67</v>
      </c>
      <c r="X504" s="35">
        <v>2045.93</v>
      </c>
      <c r="Y504" s="35">
        <v>1964.96</v>
      </c>
    </row>
    <row r="505" spans="1:25" x14ac:dyDescent="0.25">
      <c r="A505" s="34">
        <v>11</v>
      </c>
      <c r="B505" s="35">
        <v>1940.69</v>
      </c>
      <c r="C505" s="35">
        <v>1926.39</v>
      </c>
      <c r="D505" s="35">
        <v>1901.77</v>
      </c>
      <c r="E505" s="35">
        <v>1796.73</v>
      </c>
      <c r="F505" s="35">
        <v>1853.48</v>
      </c>
      <c r="G505" s="35">
        <v>1886.52</v>
      </c>
      <c r="H505" s="35">
        <v>1993.63</v>
      </c>
      <c r="I505" s="35">
        <v>2059.44</v>
      </c>
      <c r="J505" s="35">
        <v>2060.11</v>
      </c>
      <c r="K505" s="35">
        <v>2059.19</v>
      </c>
      <c r="L505" s="35">
        <v>2060.3000000000002</v>
      </c>
      <c r="M505" s="35">
        <v>2058.86</v>
      </c>
      <c r="N505" s="35">
        <v>2060.04</v>
      </c>
      <c r="O505" s="35">
        <v>2072.69</v>
      </c>
      <c r="P505" s="35">
        <v>2075.8000000000002</v>
      </c>
      <c r="Q505" s="35">
        <v>2066.54</v>
      </c>
      <c r="R505" s="35">
        <v>2067.69</v>
      </c>
      <c r="S505" s="35">
        <v>2076.65</v>
      </c>
      <c r="T505" s="35">
        <v>2065.89</v>
      </c>
      <c r="U505" s="35">
        <v>2046.84</v>
      </c>
      <c r="V505" s="35">
        <v>2078.13</v>
      </c>
      <c r="W505" s="35">
        <v>2006.48</v>
      </c>
      <c r="X505" s="35">
        <v>1964.58</v>
      </c>
      <c r="Y505" s="35">
        <v>1938.74</v>
      </c>
    </row>
    <row r="506" spans="1:25" x14ac:dyDescent="0.25">
      <c r="A506" s="34">
        <v>12</v>
      </c>
      <c r="B506" s="35">
        <v>1925.48</v>
      </c>
      <c r="C506" s="35">
        <v>1886.84</v>
      </c>
      <c r="D506" s="35">
        <v>1867.46</v>
      </c>
      <c r="E506" s="35">
        <v>1752.1</v>
      </c>
      <c r="F506" s="35">
        <v>1800.32</v>
      </c>
      <c r="G506" s="35">
        <v>1877.7</v>
      </c>
      <c r="H506" s="35">
        <v>2014.23</v>
      </c>
      <c r="I506" s="35">
        <v>2076.98</v>
      </c>
      <c r="J506" s="35">
        <v>2095.12</v>
      </c>
      <c r="K506" s="35">
        <v>2110.02</v>
      </c>
      <c r="L506" s="35">
        <v>2110.59</v>
      </c>
      <c r="M506" s="35">
        <v>2109.9899999999998</v>
      </c>
      <c r="N506" s="35">
        <v>2111.42</v>
      </c>
      <c r="O506" s="35">
        <v>2111.5300000000002</v>
      </c>
      <c r="P506" s="35">
        <v>2114.1999999999998</v>
      </c>
      <c r="Q506" s="35">
        <v>2107.66</v>
      </c>
      <c r="R506" s="35">
        <v>2111.23</v>
      </c>
      <c r="S506" s="35">
        <v>2119.0500000000002</v>
      </c>
      <c r="T506" s="35">
        <v>2114.81</v>
      </c>
      <c r="U506" s="35">
        <v>2083.87</v>
      </c>
      <c r="V506" s="35">
        <v>2102.31</v>
      </c>
      <c r="W506" s="35">
        <v>1974.15</v>
      </c>
      <c r="X506" s="35">
        <v>1964.14</v>
      </c>
      <c r="Y506" s="35">
        <v>1913.61</v>
      </c>
    </row>
    <row r="507" spans="1:25" x14ac:dyDescent="0.25">
      <c r="A507" s="34">
        <v>13</v>
      </c>
      <c r="B507" s="35">
        <v>1742.49</v>
      </c>
      <c r="C507" s="35">
        <v>1723.65</v>
      </c>
      <c r="D507" s="35">
        <v>1735.21</v>
      </c>
      <c r="E507" s="35">
        <v>1575.89</v>
      </c>
      <c r="F507" s="35">
        <v>1717.8</v>
      </c>
      <c r="G507" s="35">
        <v>1800.52</v>
      </c>
      <c r="H507" s="35">
        <v>1954.43</v>
      </c>
      <c r="I507" s="35">
        <v>2036.71</v>
      </c>
      <c r="J507" s="35">
        <v>2024.7</v>
      </c>
      <c r="K507" s="35">
        <v>1958.88</v>
      </c>
      <c r="L507" s="35">
        <v>1956.14</v>
      </c>
      <c r="M507" s="35">
        <v>1907.78</v>
      </c>
      <c r="N507" s="35">
        <v>1926.51</v>
      </c>
      <c r="O507" s="35">
        <v>1905.22</v>
      </c>
      <c r="P507" s="35">
        <v>1936.63</v>
      </c>
      <c r="Q507" s="35">
        <v>1895.14</v>
      </c>
      <c r="R507" s="35">
        <v>1891.78</v>
      </c>
      <c r="S507" s="35">
        <v>1913.72</v>
      </c>
      <c r="T507" s="35">
        <v>1908.61</v>
      </c>
      <c r="U507" s="35">
        <v>1841.78</v>
      </c>
      <c r="V507" s="35">
        <v>1852.23</v>
      </c>
      <c r="W507" s="35">
        <v>1836.45</v>
      </c>
      <c r="X507" s="35">
        <v>1818.05</v>
      </c>
      <c r="Y507" s="35">
        <v>1737.36</v>
      </c>
    </row>
    <row r="508" spans="1:25" x14ac:dyDescent="0.25">
      <c r="A508" s="34">
        <v>14</v>
      </c>
      <c r="B508" s="35">
        <v>1749.95</v>
      </c>
      <c r="C508" s="35">
        <v>1663.08</v>
      </c>
      <c r="D508" s="35">
        <v>1704.4</v>
      </c>
      <c r="E508" s="35">
        <v>1652.83</v>
      </c>
      <c r="F508" s="35">
        <v>1740.8</v>
      </c>
      <c r="G508" s="35">
        <v>1846.32</v>
      </c>
      <c r="H508" s="35">
        <v>1912.73</v>
      </c>
      <c r="I508" s="35">
        <v>1933.88</v>
      </c>
      <c r="J508" s="35">
        <v>1941.67</v>
      </c>
      <c r="K508" s="35">
        <v>1950.01</v>
      </c>
      <c r="L508" s="35">
        <v>1944.03</v>
      </c>
      <c r="M508" s="35">
        <v>1939.58</v>
      </c>
      <c r="N508" s="35">
        <v>1937.06</v>
      </c>
      <c r="O508" s="35">
        <v>1940.37</v>
      </c>
      <c r="P508" s="35">
        <v>1939.12</v>
      </c>
      <c r="Q508" s="35">
        <v>1928.31</v>
      </c>
      <c r="R508" s="35">
        <v>1928.23</v>
      </c>
      <c r="S508" s="35">
        <v>1937.83</v>
      </c>
      <c r="T508" s="35">
        <v>1934.22</v>
      </c>
      <c r="U508" s="35">
        <v>1899.12</v>
      </c>
      <c r="V508" s="35">
        <v>1928.62</v>
      </c>
      <c r="W508" s="35">
        <v>1914.58</v>
      </c>
      <c r="X508" s="35">
        <v>1882.1</v>
      </c>
      <c r="Y508" s="35">
        <v>1792.53</v>
      </c>
    </row>
    <row r="509" spans="1:25" x14ac:dyDescent="0.25">
      <c r="A509" s="34">
        <v>15</v>
      </c>
      <c r="B509" s="35">
        <v>1749.18</v>
      </c>
      <c r="C509" s="35">
        <v>1682.06</v>
      </c>
      <c r="D509" s="35">
        <v>1841.47</v>
      </c>
      <c r="E509" s="35">
        <v>1884.74</v>
      </c>
      <c r="F509" s="35">
        <v>1858.53</v>
      </c>
      <c r="G509" s="35">
        <v>1823.8</v>
      </c>
      <c r="H509" s="35">
        <v>1885.02</v>
      </c>
      <c r="I509" s="35">
        <v>1887.89</v>
      </c>
      <c r="J509" s="35">
        <v>1897.68</v>
      </c>
      <c r="K509" s="35">
        <v>1901.43</v>
      </c>
      <c r="L509" s="35">
        <v>1897.29</v>
      </c>
      <c r="M509" s="35">
        <v>1901.54</v>
      </c>
      <c r="N509" s="35">
        <v>1894.59</v>
      </c>
      <c r="O509" s="35">
        <v>1891</v>
      </c>
      <c r="P509" s="35">
        <v>1892</v>
      </c>
      <c r="Q509" s="35">
        <v>1878.17</v>
      </c>
      <c r="R509" s="35">
        <v>1878.18</v>
      </c>
      <c r="S509" s="35">
        <v>1887.04</v>
      </c>
      <c r="T509" s="35">
        <v>1876.55</v>
      </c>
      <c r="U509" s="35">
        <v>1903.56</v>
      </c>
      <c r="V509" s="35">
        <v>1921.44</v>
      </c>
      <c r="W509" s="35">
        <v>1914.93</v>
      </c>
      <c r="X509" s="35">
        <v>1901.86</v>
      </c>
      <c r="Y509" s="35">
        <v>1875.92</v>
      </c>
    </row>
    <row r="510" spans="1:25" x14ac:dyDescent="0.25">
      <c r="A510" s="34">
        <v>16</v>
      </c>
      <c r="B510" s="35">
        <v>1825.69</v>
      </c>
      <c r="C510" s="35">
        <v>1781.56</v>
      </c>
      <c r="D510" s="35">
        <v>1880.5</v>
      </c>
      <c r="E510" s="35">
        <v>1859.91</v>
      </c>
      <c r="F510" s="35">
        <v>1813.23</v>
      </c>
      <c r="G510" s="35">
        <v>1856.92</v>
      </c>
      <c r="H510" s="35">
        <v>1887.59</v>
      </c>
      <c r="I510" s="35">
        <v>1937.96</v>
      </c>
      <c r="J510" s="35">
        <v>1934.42</v>
      </c>
      <c r="K510" s="35">
        <v>1966.44</v>
      </c>
      <c r="L510" s="35">
        <v>1964.04</v>
      </c>
      <c r="M510" s="35">
        <v>1928.48</v>
      </c>
      <c r="N510" s="35">
        <v>1929.48</v>
      </c>
      <c r="O510" s="35">
        <v>1939.36</v>
      </c>
      <c r="P510" s="35">
        <v>1948.23</v>
      </c>
      <c r="Q510" s="35">
        <v>1919.22</v>
      </c>
      <c r="R510" s="35">
        <v>1917.47</v>
      </c>
      <c r="S510" s="35">
        <v>1916.44</v>
      </c>
      <c r="T510" s="35">
        <v>1919.07</v>
      </c>
      <c r="U510" s="35">
        <v>1943.54</v>
      </c>
      <c r="V510" s="35">
        <v>1963.48</v>
      </c>
      <c r="W510" s="35">
        <v>1936.24</v>
      </c>
      <c r="X510" s="35">
        <v>1928.72</v>
      </c>
      <c r="Y510" s="35">
        <v>1904.29</v>
      </c>
    </row>
    <row r="511" spans="1:25" x14ac:dyDescent="0.25">
      <c r="A511" s="34">
        <v>17</v>
      </c>
      <c r="B511" s="35">
        <v>1900.7</v>
      </c>
      <c r="C511" s="35">
        <v>1852.03</v>
      </c>
      <c r="D511" s="35">
        <v>1833.86</v>
      </c>
      <c r="E511" s="35">
        <v>1699.6</v>
      </c>
      <c r="F511" s="35">
        <v>1665.38</v>
      </c>
      <c r="G511" s="35">
        <v>1798.04</v>
      </c>
      <c r="H511" s="35">
        <v>1870.87</v>
      </c>
      <c r="I511" s="35">
        <v>1928.14</v>
      </c>
      <c r="J511" s="35">
        <v>1949.29</v>
      </c>
      <c r="K511" s="35">
        <v>1951.06</v>
      </c>
      <c r="L511" s="35">
        <v>1950.16</v>
      </c>
      <c r="M511" s="35">
        <v>1942.76</v>
      </c>
      <c r="N511" s="35">
        <v>1944.55</v>
      </c>
      <c r="O511" s="35">
        <v>1974.29</v>
      </c>
      <c r="P511" s="35">
        <v>1941.18</v>
      </c>
      <c r="Q511" s="35">
        <v>2125.11</v>
      </c>
      <c r="R511" s="35">
        <v>2033.9</v>
      </c>
      <c r="S511" s="35">
        <v>2144.0500000000002</v>
      </c>
      <c r="T511" s="35">
        <v>1944.08</v>
      </c>
      <c r="U511" s="35">
        <v>1977.43</v>
      </c>
      <c r="V511" s="35">
        <v>2011.2</v>
      </c>
      <c r="W511" s="35">
        <v>1988.98</v>
      </c>
      <c r="X511" s="35">
        <v>1944.47</v>
      </c>
      <c r="Y511" s="35">
        <v>1938.73</v>
      </c>
    </row>
    <row r="512" spans="1:25" x14ac:dyDescent="0.25">
      <c r="A512" s="34">
        <v>18</v>
      </c>
      <c r="B512" s="35">
        <v>1706.15</v>
      </c>
      <c r="C512" s="35">
        <v>1683.83</v>
      </c>
      <c r="D512" s="35">
        <v>1676.04</v>
      </c>
      <c r="E512" s="35">
        <v>1627.02</v>
      </c>
      <c r="F512" s="35">
        <v>1538.21</v>
      </c>
      <c r="G512" s="35">
        <v>1574.34</v>
      </c>
      <c r="H512" s="35">
        <v>1584.03</v>
      </c>
      <c r="I512" s="35">
        <v>1829.81</v>
      </c>
      <c r="J512" s="35">
        <v>1875.67</v>
      </c>
      <c r="K512" s="35">
        <v>1877.11</v>
      </c>
      <c r="L512" s="35">
        <v>1856.18</v>
      </c>
      <c r="M512" s="35">
        <v>1608.4</v>
      </c>
      <c r="N512" s="35">
        <v>1606.01</v>
      </c>
      <c r="O512" s="35">
        <v>1849.89</v>
      </c>
      <c r="P512" s="35">
        <v>1863.75</v>
      </c>
      <c r="Q512" s="35">
        <v>1854.12</v>
      </c>
      <c r="R512" s="35">
        <v>1603.32</v>
      </c>
      <c r="S512" s="35">
        <v>1853.24</v>
      </c>
      <c r="T512" s="35">
        <v>1606.82</v>
      </c>
      <c r="U512" s="35">
        <v>1699.86</v>
      </c>
      <c r="V512" s="35">
        <v>1719.4</v>
      </c>
      <c r="W512" s="35">
        <v>1696.75</v>
      </c>
      <c r="X512" s="35">
        <v>1682.44</v>
      </c>
      <c r="Y512" s="35">
        <v>1691.38</v>
      </c>
    </row>
    <row r="513" spans="1:25" x14ac:dyDescent="0.25">
      <c r="A513" s="34">
        <v>19</v>
      </c>
      <c r="B513" s="35">
        <v>1610.86</v>
      </c>
      <c r="C513" s="35">
        <v>1614.16</v>
      </c>
      <c r="D513" s="35">
        <v>1619.11</v>
      </c>
      <c r="E513" s="35">
        <v>1590.24</v>
      </c>
      <c r="F513" s="35">
        <v>1531.92</v>
      </c>
      <c r="G513" s="35">
        <v>1657.27</v>
      </c>
      <c r="H513" s="35">
        <v>1730.29</v>
      </c>
      <c r="I513" s="35">
        <v>1725.98</v>
      </c>
      <c r="J513" s="35">
        <v>1721.19</v>
      </c>
      <c r="K513" s="35">
        <v>1728.42</v>
      </c>
      <c r="L513" s="35">
        <v>1724.33</v>
      </c>
      <c r="M513" s="35">
        <v>1740.26</v>
      </c>
      <c r="N513" s="35">
        <v>1719.71</v>
      </c>
      <c r="O513" s="35">
        <v>1723.17</v>
      </c>
      <c r="P513" s="35">
        <v>1746.18</v>
      </c>
      <c r="Q513" s="35">
        <v>1732.86</v>
      </c>
      <c r="R513" s="35">
        <v>1811.62</v>
      </c>
      <c r="S513" s="35">
        <v>1836.45</v>
      </c>
      <c r="T513" s="35">
        <v>1575.46</v>
      </c>
      <c r="U513" s="35">
        <v>1861.63</v>
      </c>
      <c r="V513" s="35">
        <v>1883.92</v>
      </c>
      <c r="W513" s="35">
        <v>1667.41</v>
      </c>
      <c r="X513" s="35">
        <v>1647.29</v>
      </c>
      <c r="Y513" s="35">
        <v>1643.2</v>
      </c>
    </row>
    <row r="514" spans="1:25" x14ac:dyDescent="0.25">
      <c r="A514" s="34">
        <v>20</v>
      </c>
      <c r="B514" s="35">
        <v>1326.02</v>
      </c>
      <c r="C514" s="35">
        <v>1362.47</v>
      </c>
      <c r="D514" s="35">
        <v>1409.56</v>
      </c>
      <c r="E514" s="35">
        <v>1322.03</v>
      </c>
      <c r="F514" s="35">
        <v>1259.6099999999999</v>
      </c>
      <c r="G514" s="35">
        <v>1284.5999999999999</v>
      </c>
      <c r="H514" s="35">
        <v>1293.8599999999999</v>
      </c>
      <c r="I514" s="35">
        <v>1288.83</v>
      </c>
      <c r="J514" s="35">
        <v>1289.75</v>
      </c>
      <c r="K514" s="35">
        <v>1289.52</v>
      </c>
      <c r="L514" s="35">
        <v>1295.92</v>
      </c>
      <c r="M514" s="35">
        <v>1295.08</v>
      </c>
      <c r="N514" s="35">
        <v>1298.17</v>
      </c>
      <c r="O514" s="35">
        <v>1300.92</v>
      </c>
      <c r="P514" s="35">
        <v>1307.55</v>
      </c>
      <c r="Q514" s="35">
        <v>1294.5999999999999</v>
      </c>
      <c r="R514" s="35">
        <v>1317.52</v>
      </c>
      <c r="S514" s="35">
        <v>1346.53</v>
      </c>
      <c r="T514" s="35">
        <v>1331.43</v>
      </c>
      <c r="U514" s="35">
        <v>1390.99</v>
      </c>
      <c r="V514" s="35">
        <v>1382.1</v>
      </c>
      <c r="W514" s="35">
        <v>1378.13</v>
      </c>
      <c r="X514" s="35">
        <v>1374.88</v>
      </c>
      <c r="Y514" s="35">
        <v>1372.93</v>
      </c>
    </row>
    <row r="515" spans="1:25" x14ac:dyDescent="0.25">
      <c r="A515" s="34">
        <v>21</v>
      </c>
      <c r="B515" s="35">
        <v>1794.32</v>
      </c>
      <c r="C515" s="35">
        <v>1773.51</v>
      </c>
      <c r="D515" s="35">
        <v>1782.3</v>
      </c>
      <c r="E515" s="35">
        <v>1744.81</v>
      </c>
      <c r="F515" s="35">
        <v>1714.26</v>
      </c>
      <c r="G515" s="35">
        <v>1764.07</v>
      </c>
      <c r="H515" s="35">
        <v>1817.33</v>
      </c>
      <c r="I515" s="35">
        <v>1839.04</v>
      </c>
      <c r="J515" s="35">
        <v>1839.44</v>
      </c>
      <c r="K515" s="35">
        <v>1844.74</v>
      </c>
      <c r="L515" s="35">
        <v>1949.49</v>
      </c>
      <c r="M515" s="35">
        <v>2051.37</v>
      </c>
      <c r="N515" s="35">
        <v>1935.24</v>
      </c>
      <c r="O515" s="35">
        <v>1834.2</v>
      </c>
      <c r="P515" s="35">
        <v>1912.41</v>
      </c>
      <c r="Q515" s="35">
        <v>1890.23</v>
      </c>
      <c r="R515" s="35">
        <v>1880.06</v>
      </c>
      <c r="S515" s="35">
        <v>1893.59</v>
      </c>
      <c r="T515" s="35">
        <v>1846.47</v>
      </c>
      <c r="U515" s="35">
        <v>1794.56</v>
      </c>
      <c r="V515" s="35">
        <v>1824.68</v>
      </c>
      <c r="W515" s="35">
        <v>1871.63</v>
      </c>
      <c r="X515" s="35">
        <v>1836.9</v>
      </c>
      <c r="Y515" s="35">
        <v>1818.23</v>
      </c>
    </row>
    <row r="516" spans="1:25" x14ac:dyDescent="0.25">
      <c r="A516" s="34">
        <v>22</v>
      </c>
      <c r="B516" s="35">
        <v>1634.43</v>
      </c>
      <c r="C516" s="35">
        <v>1638.48</v>
      </c>
      <c r="D516" s="35">
        <v>1645.04</v>
      </c>
      <c r="E516" s="35">
        <v>1615.28</v>
      </c>
      <c r="F516" s="35">
        <v>1656.85</v>
      </c>
      <c r="G516" s="35">
        <v>1647.57</v>
      </c>
      <c r="H516" s="35">
        <v>1681.44</v>
      </c>
      <c r="I516" s="35">
        <v>1688.06</v>
      </c>
      <c r="J516" s="35">
        <v>1690.58</v>
      </c>
      <c r="K516" s="35">
        <v>1731.06</v>
      </c>
      <c r="L516" s="35">
        <v>1735.22</v>
      </c>
      <c r="M516" s="35">
        <v>1786.82</v>
      </c>
      <c r="N516" s="35">
        <v>1691.08</v>
      </c>
      <c r="O516" s="35">
        <v>1689.02</v>
      </c>
      <c r="P516" s="35">
        <v>1688.55</v>
      </c>
      <c r="Q516" s="35">
        <v>1681.19</v>
      </c>
      <c r="R516" s="35">
        <v>1669.08</v>
      </c>
      <c r="S516" s="35">
        <v>1670.48</v>
      </c>
      <c r="T516" s="35">
        <v>1677.73</v>
      </c>
      <c r="U516" s="35">
        <v>1709.32</v>
      </c>
      <c r="V516" s="35">
        <v>1675.2</v>
      </c>
      <c r="W516" s="35">
        <v>1720.16</v>
      </c>
      <c r="X516" s="35">
        <v>1707</v>
      </c>
      <c r="Y516" s="35">
        <v>1690.98</v>
      </c>
    </row>
    <row r="517" spans="1:25" x14ac:dyDescent="0.25">
      <c r="A517" s="34">
        <v>23</v>
      </c>
      <c r="B517" s="35">
        <v>1636.47</v>
      </c>
      <c r="C517" s="35">
        <v>1629.52</v>
      </c>
      <c r="D517" s="35">
        <v>1629.95</v>
      </c>
      <c r="E517" s="35">
        <v>1597.37</v>
      </c>
      <c r="F517" s="35">
        <v>1625.59</v>
      </c>
      <c r="G517" s="35">
        <v>1592.99</v>
      </c>
      <c r="H517" s="35">
        <v>1651.21</v>
      </c>
      <c r="I517" s="35">
        <v>1650.57</v>
      </c>
      <c r="J517" s="35">
        <v>1643.71</v>
      </c>
      <c r="K517" s="35">
        <v>1647.8</v>
      </c>
      <c r="L517" s="35">
        <v>1645.57</v>
      </c>
      <c r="M517" s="35">
        <v>1645.21</v>
      </c>
      <c r="N517" s="35">
        <v>1642.64</v>
      </c>
      <c r="O517" s="35">
        <v>1646.82</v>
      </c>
      <c r="P517" s="35">
        <v>1643.12</v>
      </c>
      <c r="Q517" s="35">
        <v>1644.89</v>
      </c>
      <c r="R517" s="35">
        <v>1645.82</v>
      </c>
      <c r="S517" s="35">
        <v>1750.27</v>
      </c>
      <c r="T517" s="35">
        <v>1652.59</v>
      </c>
      <c r="U517" s="35">
        <v>1881.45</v>
      </c>
      <c r="V517" s="35">
        <v>1656.27</v>
      </c>
      <c r="W517" s="35">
        <v>1695.74</v>
      </c>
      <c r="X517" s="35">
        <v>1640.02</v>
      </c>
      <c r="Y517" s="35">
        <v>1637.86</v>
      </c>
    </row>
    <row r="518" spans="1:25" x14ac:dyDescent="0.25">
      <c r="A518" s="34">
        <v>24</v>
      </c>
      <c r="B518" s="35">
        <v>1846.99</v>
      </c>
      <c r="C518" s="35">
        <v>1794.77</v>
      </c>
      <c r="D518" s="35">
        <v>1801.16</v>
      </c>
      <c r="E518" s="35">
        <v>1747.76</v>
      </c>
      <c r="F518" s="35">
        <v>1772.41</v>
      </c>
      <c r="G518" s="35">
        <v>1761.17</v>
      </c>
      <c r="H518" s="35">
        <v>1804.57</v>
      </c>
      <c r="I518" s="35">
        <v>1836.69</v>
      </c>
      <c r="J518" s="35">
        <v>1972.98</v>
      </c>
      <c r="K518" s="35">
        <v>1948.62</v>
      </c>
      <c r="L518" s="35">
        <v>2122.83</v>
      </c>
      <c r="M518" s="35">
        <v>2114.27</v>
      </c>
      <c r="N518" s="35">
        <v>1981</v>
      </c>
      <c r="O518" s="35">
        <v>2115.17</v>
      </c>
      <c r="P518" s="35">
        <v>1930.3</v>
      </c>
      <c r="Q518" s="35">
        <v>2072.0700000000002</v>
      </c>
      <c r="R518" s="35">
        <v>1974.48</v>
      </c>
      <c r="S518" s="35">
        <v>1934.57</v>
      </c>
      <c r="T518" s="35">
        <v>1906.08</v>
      </c>
      <c r="U518" s="35">
        <v>1960.35</v>
      </c>
      <c r="V518" s="35">
        <v>1873.49</v>
      </c>
      <c r="W518" s="35">
        <v>1943.49</v>
      </c>
      <c r="X518" s="35">
        <v>1901.41</v>
      </c>
      <c r="Y518" s="35">
        <v>1867.05</v>
      </c>
    </row>
    <row r="519" spans="1:25" x14ac:dyDescent="0.25">
      <c r="A519" s="34">
        <v>25</v>
      </c>
      <c r="B519" s="35">
        <v>1791.53</v>
      </c>
      <c r="C519" s="35">
        <v>1752.41</v>
      </c>
      <c r="D519" s="35">
        <v>1738.48</v>
      </c>
      <c r="E519" s="35">
        <v>1677.18</v>
      </c>
      <c r="F519" s="35">
        <v>1708.74</v>
      </c>
      <c r="G519" s="35">
        <v>1692.5</v>
      </c>
      <c r="H519" s="35">
        <v>1730.47</v>
      </c>
      <c r="I519" s="35">
        <v>1782.48</v>
      </c>
      <c r="J519" s="35">
        <v>1848.14</v>
      </c>
      <c r="K519" s="35">
        <v>2046.93</v>
      </c>
      <c r="L519" s="35">
        <v>2054.6999999999998</v>
      </c>
      <c r="M519" s="35">
        <v>2041.04</v>
      </c>
      <c r="N519" s="35">
        <v>1884.97</v>
      </c>
      <c r="O519" s="35">
        <v>2044.37</v>
      </c>
      <c r="P519" s="35">
        <v>1882.87</v>
      </c>
      <c r="Q519" s="35">
        <v>1870.04</v>
      </c>
      <c r="R519" s="35">
        <v>1874.06</v>
      </c>
      <c r="S519" s="35">
        <v>1930.65</v>
      </c>
      <c r="T519" s="35">
        <v>1872.18</v>
      </c>
      <c r="U519" s="35">
        <v>1902.94</v>
      </c>
      <c r="V519" s="35">
        <v>1798.9</v>
      </c>
      <c r="W519" s="35">
        <v>1840.25</v>
      </c>
      <c r="X519" s="35">
        <v>1828.73</v>
      </c>
      <c r="Y519" s="35">
        <v>1811.7</v>
      </c>
    </row>
    <row r="520" spans="1:25" x14ac:dyDescent="0.25">
      <c r="A520" s="34">
        <v>26</v>
      </c>
      <c r="B520" s="35">
        <v>1559.2</v>
      </c>
      <c r="C520" s="35">
        <v>1532.57</v>
      </c>
      <c r="D520" s="35">
        <v>1526.67</v>
      </c>
      <c r="E520" s="35">
        <v>1485.55</v>
      </c>
      <c r="F520" s="35">
        <v>1521.46</v>
      </c>
      <c r="G520" s="35">
        <v>1564.24</v>
      </c>
      <c r="H520" s="35">
        <v>1621.7</v>
      </c>
      <c r="I520" s="35">
        <v>1626.78</v>
      </c>
      <c r="J520" s="35">
        <v>1452.63</v>
      </c>
      <c r="K520" s="35">
        <v>1449.4</v>
      </c>
      <c r="L520" s="35">
        <v>1451.89</v>
      </c>
      <c r="M520" s="35">
        <v>1445.15</v>
      </c>
      <c r="N520" s="35">
        <v>1569.91</v>
      </c>
      <c r="O520" s="35">
        <v>1567.59</v>
      </c>
      <c r="P520" s="35">
        <v>1569.4</v>
      </c>
      <c r="Q520" s="35">
        <v>1561.6</v>
      </c>
      <c r="R520" s="35">
        <v>1547.33</v>
      </c>
      <c r="S520" s="35">
        <v>1468.5</v>
      </c>
      <c r="T520" s="35">
        <v>1468.24</v>
      </c>
      <c r="U520" s="35">
        <v>1547.39</v>
      </c>
      <c r="V520" s="35">
        <v>1464.68</v>
      </c>
      <c r="W520" s="35">
        <v>1496.84</v>
      </c>
      <c r="X520" s="35">
        <v>1492.44</v>
      </c>
      <c r="Y520" s="35">
        <v>1497.63</v>
      </c>
    </row>
    <row r="521" spans="1:25" x14ac:dyDescent="0.25">
      <c r="A521" s="34">
        <v>27</v>
      </c>
      <c r="B521" s="35">
        <v>1613.94</v>
      </c>
      <c r="C521" s="35">
        <v>1578.32</v>
      </c>
      <c r="D521" s="35">
        <v>1614.09</v>
      </c>
      <c r="E521" s="35">
        <v>1578.44</v>
      </c>
      <c r="F521" s="35">
        <v>1601.56</v>
      </c>
      <c r="G521" s="35">
        <v>1592.55</v>
      </c>
      <c r="H521" s="35">
        <v>1598.45</v>
      </c>
      <c r="I521" s="35">
        <v>1593.55</v>
      </c>
      <c r="J521" s="35">
        <v>1593.14</v>
      </c>
      <c r="K521" s="35">
        <v>1591.79</v>
      </c>
      <c r="L521" s="35">
        <v>1591.6</v>
      </c>
      <c r="M521" s="35">
        <v>1897.5</v>
      </c>
      <c r="N521" s="35">
        <v>1592.18</v>
      </c>
      <c r="O521" s="35">
        <v>1886.31</v>
      </c>
      <c r="P521" s="35">
        <v>1593.17</v>
      </c>
      <c r="Q521" s="35">
        <v>1589.02</v>
      </c>
      <c r="R521" s="35">
        <v>1667.38</v>
      </c>
      <c r="S521" s="35">
        <v>1852.32</v>
      </c>
      <c r="T521" s="35">
        <v>1775.27</v>
      </c>
      <c r="U521" s="35">
        <v>1620.56</v>
      </c>
      <c r="V521" s="35">
        <v>1605.16</v>
      </c>
      <c r="W521" s="35">
        <v>1644.79</v>
      </c>
      <c r="X521" s="35">
        <v>1639.72</v>
      </c>
      <c r="Y521" s="35">
        <v>1610.53</v>
      </c>
    </row>
    <row r="522" spans="1:25" x14ac:dyDescent="0.25">
      <c r="A522" s="34">
        <v>28</v>
      </c>
      <c r="B522" s="35">
        <v>1569.97</v>
      </c>
      <c r="C522" s="35">
        <v>1555.56</v>
      </c>
      <c r="D522" s="35">
        <v>1574.46</v>
      </c>
      <c r="E522" s="35">
        <v>1546.76</v>
      </c>
      <c r="F522" s="35">
        <v>1569.05</v>
      </c>
      <c r="G522" s="35">
        <v>1594.84</v>
      </c>
      <c r="H522" s="35">
        <v>1668.28</v>
      </c>
      <c r="I522" s="35">
        <v>1564.12</v>
      </c>
      <c r="J522" s="35">
        <v>1559.39</v>
      </c>
      <c r="K522" s="35">
        <v>1621.67</v>
      </c>
      <c r="L522" s="35">
        <v>1621.15</v>
      </c>
      <c r="M522" s="35">
        <v>1624.26</v>
      </c>
      <c r="N522" s="35">
        <v>1620.98</v>
      </c>
      <c r="O522" s="35">
        <v>1732.29</v>
      </c>
      <c r="P522" s="35">
        <v>1739.73</v>
      </c>
      <c r="Q522" s="35">
        <v>1607.47</v>
      </c>
      <c r="R522" s="35">
        <v>1603.41</v>
      </c>
      <c r="S522" s="35">
        <v>1613.11</v>
      </c>
      <c r="T522" s="35">
        <v>1559.43</v>
      </c>
      <c r="U522" s="35">
        <v>1588.11</v>
      </c>
      <c r="V522" s="35">
        <v>1572.48</v>
      </c>
      <c r="W522" s="35">
        <v>1613.95</v>
      </c>
      <c r="X522" s="35">
        <v>1605.93</v>
      </c>
      <c r="Y522" s="35">
        <v>1598.06</v>
      </c>
    </row>
    <row r="523" spans="1:25" x14ac:dyDescent="0.25">
      <c r="A523" s="34">
        <v>29</v>
      </c>
      <c r="B523" s="35">
        <v>1611.21</v>
      </c>
      <c r="C523" s="35">
        <v>1611.74</v>
      </c>
      <c r="D523" s="35">
        <v>1618.16</v>
      </c>
      <c r="E523" s="35">
        <v>1588.43</v>
      </c>
      <c r="F523" s="35">
        <v>1612.17</v>
      </c>
      <c r="G523" s="35">
        <v>1594.33</v>
      </c>
      <c r="H523" s="35">
        <v>1596.56</v>
      </c>
      <c r="I523" s="35">
        <v>1596.92</v>
      </c>
      <c r="J523" s="35">
        <v>1594.02</v>
      </c>
      <c r="K523" s="35">
        <v>1593.7</v>
      </c>
      <c r="L523" s="35">
        <v>1594.32</v>
      </c>
      <c r="M523" s="35">
        <v>1596.09</v>
      </c>
      <c r="N523" s="35">
        <v>1652.34</v>
      </c>
      <c r="O523" s="35">
        <v>1769.21</v>
      </c>
      <c r="P523" s="35">
        <v>1785.24</v>
      </c>
      <c r="Q523" s="35">
        <v>1591.65</v>
      </c>
      <c r="R523" s="35">
        <v>1592.09</v>
      </c>
      <c r="S523" s="35">
        <v>1660.02</v>
      </c>
      <c r="T523" s="35">
        <v>1597.95</v>
      </c>
      <c r="U523" s="35">
        <v>1629.91</v>
      </c>
      <c r="V523" s="35">
        <v>1612.66</v>
      </c>
      <c r="W523" s="35">
        <v>1655.01</v>
      </c>
      <c r="X523" s="35">
        <v>1647.85</v>
      </c>
      <c r="Y523" s="35">
        <v>1640.31</v>
      </c>
    </row>
    <row r="524" spans="1:25" x14ac:dyDescent="0.25">
      <c r="A524" s="34">
        <v>30</v>
      </c>
      <c r="B524" s="35">
        <v>1516.75</v>
      </c>
      <c r="C524" s="35">
        <v>1514.96</v>
      </c>
      <c r="D524" s="35">
        <v>1517.85</v>
      </c>
      <c r="E524" s="35">
        <v>1501.24</v>
      </c>
      <c r="F524" s="35">
        <v>1521.88</v>
      </c>
      <c r="G524" s="35">
        <v>1492.57</v>
      </c>
      <c r="H524" s="35">
        <v>1610.89</v>
      </c>
      <c r="I524" s="35">
        <v>1493.97</v>
      </c>
      <c r="J524" s="35">
        <v>1493.57</v>
      </c>
      <c r="K524" s="35">
        <v>1491.88</v>
      </c>
      <c r="L524" s="35">
        <v>1492.27</v>
      </c>
      <c r="M524" s="35">
        <v>1493.5</v>
      </c>
      <c r="N524" s="35">
        <v>1491.64</v>
      </c>
      <c r="O524" s="35">
        <v>1681.84</v>
      </c>
      <c r="P524" s="35">
        <v>1688.4</v>
      </c>
      <c r="Q524" s="35">
        <v>1564.96</v>
      </c>
      <c r="R524" s="35">
        <v>1483.95</v>
      </c>
      <c r="S524" s="35">
        <v>1493.4</v>
      </c>
      <c r="T524" s="35">
        <v>1494.44</v>
      </c>
      <c r="U524" s="35">
        <v>1606.43</v>
      </c>
      <c r="V524" s="35">
        <v>1503.9</v>
      </c>
      <c r="W524" s="35">
        <v>1537.25</v>
      </c>
      <c r="X524" s="35">
        <v>1533.6</v>
      </c>
      <c r="Y524" s="35">
        <v>1524.65</v>
      </c>
    </row>
    <row r="525" spans="1:25" hidden="1" x14ac:dyDescent="0.25">
      <c r="A525" s="34">
        <v>31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</row>
    <row r="526" spans="1:25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ht="15.75" thickBot="1" x14ac:dyDescent="0.3">
      <c r="A527" s="36"/>
      <c r="B527" s="41" t="s">
        <v>112</v>
      </c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9">
        <v>815210.73</v>
      </c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x14ac:dyDescent="0.25">
      <c r="A529" s="36"/>
      <c r="B529" s="41" t="s">
        <v>117</v>
      </c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x14ac:dyDescent="0.25">
      <c r="A531" s="36"/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 t="s">
        <v>19</v>
      </c>
      <c r="O531" s="125"/>
      <c r="P531" s="125"/>
      <c r="Q531" s="125"/>
      <c r="R531" s="125"/>
      <c r="S531" s="36"/>
      <c r="T531" s="36"/>
      <c r="U531" s="36"/>
      <c r="V531" s="36"/>
      <c r="W531" s="36"/>
      <c r="X531" s="36"/>
      <c r="Y531" s="36"/>
    </row>
    <row r="532" spans="1:25" x14ac:dyDescent="0.25">
      <c r="A532" s="50"/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51" t="s">
        <v>20</v>
      </c>
      <c r="O532" s="52" t="s">
        <v>118</v>
      </c>
      <c r="P532" s="51" t="s">
        <v>21</v>
      </c>
      <c r="Q532" s="51" t="s">
        <v>22</v>
      </c>
      <c r="R532" s="51" t="s">
        <v>23</v>
      </c>
      <c r="S532" s="36"/>
      <c r="T532" s="36"/>
      <c r="U532" s="36"/>
      <c r="V532" s="36"/>
      <c r="W532" s="36"/>
      <c r="X532" s="36"/>
      <c r="Y532" s="36"/>
    </row>
    <row r="533" spans="1:25" x14ac:dyDescent="0.25">
      <c r="A533" s="47"/>
      <c r="B533" s="126" t="s">
        <v>119</v>
      </c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35">
        <v>569903.06000000006</v>
      </c>
      <c r="O533" s="45">
        <f>N533</f>
        <v>569903.06000000006</v>
      </c>
      <c r="P533" s="35">
        <v>1149695.92</v>
      </c>
      <c r="Q533" s="35">
        <v>1471813.61</v>
      </c>
      <c r="R533" s="35">
        <v>1092686.82</v>
      </c>
      <c r="S533" s="36"/>
      <c r="T533" s="36"/>
      <c r="U533" s="36"/>
      <c r="V533" s="36"/>
      <c r="W533" s="36"/>
      <c r="X533" s="36"/>
      <c r="Y533" s="36"/>
    </row>
    <row r="534" spans="1:25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x14ac:dyDescent="0.25">
      <c r="A535" s="36"/>
      <c r="B535" s="41" t="s">
        <v>120</v>
      </c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x14ac:dyDescent="0.25">
      <c r="A537" s="36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53" t="s">
        <v>121</v>
      </c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ht="29.25" customHeight="1" x14ac:dyDescent="0.25">
      <c r="A538" s="36"/>
      <c r="B538" s="127" t="s">
        <v>122</v>
      </c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35">
        <v>256086.62</v>
      </c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ht="57" customHeight="1" x14ac:dyDescent="0.25">
      <c r="A540" s="123" t="s">
        <v>123</v>
      </c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</row>
    <row r="541" spans="1:25" x14ac:dyDescent="0.25">
      <c r="A541" s="41"/>
      <c r="B541" s="42" t="s">
        <v>81</v>
      </c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 x14ac:dyDescent="0.25">
      <c r="A542" s="115" t="s">
        <v>82</v>
      </c>
      <c r="B542" s="124" t="s">
        <v>83</v>
      </c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</row>
    <row r="543" spans="1:25" ht="30" x14ac:dyDescent="0.25">
      <c r="A543" s="115"/>
      <c r="B543" s="37" t="s">
        <v>84</v>
      </c>
      <c r="C543" s="37" t="s">
        <v>85</v>
      </c>
      <c r="D543" s="37" t="s">
        <v>86</v>
      </c>
      <c r="E543" s="37" t="s">
        <v>87</v>
      </c>
      <c r="F543" s="37" t="s">
        <v>88</v>
      </c>
      <c r="G543" s="37" t="s">
        <v>89</v>
      </c>
      <c r="H543" s="37" t="s">
        <v>90</v>
      </c>
      <c r="I543" s="37" t="s">
        <v>91</v>
      </c>
      <c r="J543" s="37" t="s">
        <v>92</v>
      </c>
      <c r="K543" s="37" t="s">
        <v>93</v>
      </c>
      <c r="L543" s="37" t="s">
        <v>94</v>
      </c>
      <c r="M543" s="37" t="s">
        <v>95</v>
      </c>
      <c r="N543" s="37" t="s">
        <v>96</v>
      </c>
      <c r="O543" s="37" t="s">
        <v>97</v>
      </c>
      <c r="P543" s="37" t="s">
        <v>98</v>
      </c>
      <c r="Q543" s="37" t="s">
        <v>99</v>
      </c>
      <c r="R543" s="37" t="s">
        <v>100</v>
      </c>
      <c r="S543" s="37" t="s">
        <v>101</v>
      </c>
      <c r="T543" s="37" t="s">
        <v>102</v>
      </c>
      <c r="U543" s="37" t="s">
        <v>103</v>
      </c>
      <c r="V543" s="37" t="s">
        <v>104</v>
      </c>
      <c r="W543" s="37" t="s">
        <v>105</v>
      </c>
      <c r="X543" s="37" t="s">
        <v>106</v>
      </c>
      <c r="Y543" s="37" t="s">
        <v>107</v>
      </c>
    </row>
    <row r="544" spans="1:25" x14ac:dyDescent="0.25">
      <c r="A544" s="34">
        <v>1</v>
      </c>
      <c r="B544" s="35">
        <v>1912.5</v>
      </c>
      <c r="C544" s="35">
        <v>1889.06</v>
      </c>
      <c r="D544" s="35">
        <v>1920.01</v>
      </c>
      <c r="E544" s="35">
        <v>2036.8</v>
      </c>
      <c r="F544" s="35">
        <v>1995.82</v>
      </c>
      <c r="G544" s="35">
        <v>1950.92</v>
      </c>
      <c r="H544" s="35">
        <v>2006.01</v>
      </c>
      <c r="I544" s="35">
        <v>2135.9299999999998</v>
      </c>
      <c r="J544" s="35">
        <v>2131.64</v>
      </c>
      <c r="K544" s="35">
        <v>2115.39</v>
      </c>
      <c r="L544" s="35">
        <v>2013.47</v>
      </c>
      <c r="M544" s="35">
        <v>2095.21</v>
      </c>
      <c r="N544" s="35">
        <v>1999.22</v>
      </c>
      <c r="O544" s="35">
        <v>1986.39</v>
      </c>
      <c r="P544" s="35">
        <v>2001.48</v>
      </c>
      <c r="Q544" s="35">
        <v>1996.39</v>
      </c>
      <c r="R544" s="35">
        <v>2096.73</v>
      </c>
      <c r="S544" s="35">
        <v>2017.03</v>
      </c>
      <c r="T544" s="35">
        <v>2080.4299999999998</v>
      </c>
      <c r="U544" s="35">
        <v>2080.9699999999998</v>
      </c>
      <c r="V544" s="35">
        <v>2033.71</v>
      </c>
      <c r="W544" s="35">
        <v>2016.49</v>
      </c>
      <c r="X544" s="35">
        <v>1986.78</v>
      </c>
      <c r="Y544" s="35">
        <v>1915.6</v>
      </c>
    </row>
    <row r="545" spans="1:25" x14ac:dyDescent="0.25">
      <c r="A545" s="34">
        <v>2</v>
      </c>
      <c r="B545" s="35">
        <v>1921.15</v>
      </c>
      <c r="C545" s="35">
        <v>1915.95</v>
      </c>
      <c r="D545" s="35">
        <v>1928.6</v>
      </c>
      <c r="E545" s="35">
        <v>1957.77</v>
      </c>
      <c r="F545" s="35">
        <v>1915.76</v>
      </c>
      <c r="G545" s="35">
        <v>1893.9</v>
      </c>
      <c r="H545" s="35">
        <v>2066.15</v>
      </c>
      <c r="I545" s="35">
        <v>2073.9699999999998</v>
      </c>
      <c r="J545" s="35">
        <v>2091.7199999999998</v>
      </c>
      <c r="K545" s="35">
        <v>2107.4</v>
      </c>
      <c r="L545" s="35">
        <v>2086.0300000000002</v>
      </c>
      <c r="M545" s="35">
        <v>2053.4699999999998</v>
      </c>
      <c r="N545" s="35">
        <v>1966.91</v>
      </c>
      <c r="O545" s="35">
        <v>1963.68</v>
      </c>
      <c r="P545" s="35">
        <v>2016.09</v>
      </c>
      <c r="Q545" s="35">
        <v>1968.54</v>
      </c>
      <c r="R545" s="35">
        <v>1968.94</v>
      </c>
      <c r="S545" s="35">
        <v>1976.38</v>
      </c>
      <c r="T545" s="35">
        <v>2048.48</v>
      </c>
      <c r="U545" s="35">
        <v>2060.16</v>
      </c>
      <c r="V545" s="35">
        <v>2020.52</v>
      </c>
      <c r="W545" s="35">
        <v>1997.72</v>
      </c>
      <c r="X545" s="35">
        <v>1948.54</v>
      </c>
      <c r="Y545" s="35">
        <v>1946.45</v>
      </c>
    </row>
    <row r="546" spans="1:25" x14ac:dyDescent="0.25">
      <c r="A546" s="34">
        <v>3</v>
      </c>
      <c r="B546" s="35">
        <v>1954.97</v>
      </c>
      <c r="C546" s="35">
        <v>1949.53</v>
      </c>
      <c r="D546" s="35">
        <v>1938.28</v>
      </c>
      <c r="E546" s="35">
        <v>1936.27</v>
      </c>
      <c r="F546" s="35">
        <v>1910.28</v>
      </c>
      <c r="G546" s="35">
        <v>1904.61</v>
      </c>
      <c r="H546" s="35">
        <v>1964.36</v>
      </c>
      <c r="I546" s="35">
        <v>1991.96</v>
      </c>
      <c r="J546" s="35">
        <v>1992.19</v>
      </c>
      <c r="K546" s="35">
        <v>1978.29</v>
      </c>
      <c r="L546" s="35">
        <v>1977.61</v>
      </c>
      <c r="M546" s="35">
        <v>1967.16</v>
      </c>
      <c r="N546" s="35">
        <v>1961.85</v>
      </c>
      <c r="O546" s="35">
        <v>1962.1</v>
      </c>
      <c r="P546" s="35">
        <v>1986.91</v>
      </c>
      <c r="Q546" s="35">
        <v>1969.31</v>
      </c>
      <c r="R546" s="35">
        <v>1962.4</v>
      </c>
      <c r="S546" s="35">
        <v>1976.8</v>
      </c>
      <c r="T546" s="35">
        <v>2233.6999999999998</v>
      </c>
      <c r="U546" s="35">
        <v>2192.08</v>
      </c>
      <c r="V546" s="35">
        <v>2031.27</v>
      </c>
      <c r="W546" s="35">
        <v>2003.05</v>
      </c>
      <c r="X546" s="35">
        <v>1990.36</v>
      </c>
      <c r="Y546" s="35">
        <v>1946.5</v>
      </c>
    </row>
    <row r="547" spans="1:25" x14ac:dyDescent="0.25">
      <c r="A547" s="34">
        <v>4</v>
      </c>
      <c r="B547" s="35">
        <v>1904.15</v>
      </c>
      <c r="C547" s="35">
        <v>1887.26</v>
      </c>
      <c r="D547" s="35">
        <v>1879.84</v>
      </c>
      <c r="E547" s="35">
        <v>1835.71</v>
      </c>
      <c r="F547" s="35">
        <v>1822.34</v>
      </c>
      <c r="G547" s="35">
        <v>1830.96</v>
      </c>
      <c r="H547" s="35">
        <v>1876.33</v>
      </c>
      <c r="I547" s="35">
        <v>1899.87</v>
      </c>
      <c r="J547" s="35">
        <v>1920.15</v>
      </c>
      <c r="K547" s="35">
        <v>1919.62</v>
      </c>
      <c r="L547" s="35">
        <v>1919.16</v>
      </c>
      <c r="M547" s="35">
        <v>1918.23</v>
      </c>
      <c r="N547" s="35">
        <v>1919.48</v>
      </c>
      <c r="O547" s="35">
        <v>1921.58</v>
      </c>
      <c r="P547" s="35">
        <v>1923.06</v>
      </c>
      <c r="Q547" s="35">
        <v>1916.61</v>
      </c>
      <c r="R547" s="35">
        <v>1921.23</v>
      </c>
      <c r="S547" s="35">
        <v>1924.98</v>
      </c>
      <c r="T547" s="35">
        <v>2122.84</v>
      </c>
      <c r="U547" s="35">
        <v>2209.21</v>
      </c>
      <c r="V547" s="35">
        <v>2015.97</v>
      </c>
      <c r="W547" s="35">
        <v>1943.79</v>
      </c>
      <c r="X547" s="35">
        <v>1929.4</v>
      </c>
      <c r="Y547" s="35">
        <v>1888.04</v>
      </c>
    </row>
    <row r="548" spans="1:25" x14ac:dyDescent="0.25">
      <c r="A548" s="34">
        <v>5</v>
      </c>
      <c r="B548" s="35">
        <v>1810.91</v>
      </c>
      <c r="C548" s="35">
        <v>1769.02</v>
      </c>
      <c r="D548" s="35">
        <v>1694.27</v>
      </c>
      <c r="E548" s="35">
        <v>1699.4</v>
      </c>
      <c r="F548" s="35">
        <v>1724.37</v>
      </c>
      <c r="G548" s="35">
        <v>1754.12</v>
      </c>
      <c r="H548" s="35">
        <v>1748.56</v>
      </c>
      <c r="I548" s="35">
        <v>1738.02</v>
      </c>
      <c r="J548" s="35">
        <v>1774.33</v>
      </c>
      <c r="K548" s="35">
        <v>1765.71</v>
      </c>
      <c r="L548" s="35">
        <v>1763.85</v>
      </c>
      <c r="M548" s="35">
        <v>1763.15</v>
      </c>
      <c r="N548" s="35">
        <v>1768.73</v>
      </c>
      <c r="O548" s="35">
        <v>1760.96</v>
      </c>
      <c r="P548" s="35">
        <v>1769.53</v>
      </c>
      <c r="Q548" s="35">
        <v>1747.62</v>
      </c>
      <c r="R548" s="35">
        <v>1762.11</v>
      </c>
      <c r="S548" s="35">
        <v>1765.14</v>
      </c>
      <c r="T548" s="35">
        <v>1762.97</v>
      </c>
      <c r="U548" s="35">
        <v>1738.62</v>
      </c>
      <c r="V548" s="35">
        <v>1705.35</v>
      </c>
      <c r="W548" s="35">
        <v>1746.96</v>
      </c>
      <c r="X548" s="35">
        <v>1726.86</v>
      </c>
      <c r="Y548" s="35">
        <v>1723.65</v>
      </c>
    </row>
    <row r="549" spans="1:25" x14ac:dyDescent="0.25">
      <c r="A549" s="34">
        <v>6</v>
      </c>
      <c r="B549" s="35">
        <v>1490.2</v>
      </c>
      <c r="C549" s="35">
        <v>1502.35</v>
      </c>
      <c r="D549" s="35">
        <v>1478.99</v>
      </c>
      <c r="E549" s="35">
        <v>1490.88</v>
      </c>
      <c r="F549" s="35">
        <v>1507.66</v>
      </c>
      <c r="G549" s="35">
        <v>1515.49</v>
      </c>
      <c r="H549" s="35">
        <v>1526.73</v>
      </c>
      <c r="I549" s="35">
        <v>1523.62</v>
      </c>
      <c r="J549" s="35">
        <v>1514.81</v>
      </c>
      <c r="K549" s="35">
        <v>1526.21</v>
      </c>
      <c r="L549" s="35">
        <v>1515.64</v>
      </c>
      <c r="M549" s="35">
        <v>1525.19</v>
      </c>
      <c r="N549" s="35">
        <v>1525.06</v>
      </c>
      <c r="O549" s="35">
        <v>1524.17</v>
      </c>
      <c r="P549" s="35">
        <v>1515.26</v>
      </c>
      <c r="Q549" s="35">
        <v>1515.05</v>
      </c>
      <c r="R549" s="35">
        <v>1525.77</v>
      </c>
      <c r="S549" s="35">
        <v>1528.8</v>
      </c>
      <c r="T549" s="35">
        <v>1530.26</v>
      </c>
      <c r="U549" s="35">
        <v>1547.55</v>
      </c>
      <c r="V549" s="35">
        <v>1488.65</v>
      </c>
      <c r="W549" s="35">
        <v>1525.52</v>
      </c>
      <c r="X549" s="35">
        <v>1516.05</v>
      </c>
      <c r="Y549" s="35">
        <v>1509.04</v>
      </c>
    </row>
    <row r="550" spans="1:25" x14ac:dyDescent="0.25">
      <c r="A550" s="34">
        <v>7</v>
      </c>
      <c r="B550" s="35">
        <v>1697.71</v>
      </c>
      <c r="C550" s="35">
        <v>1672.78</v>
      </c>
      <c r="D550" s="35">
        <v>1580.85</v>
      </c>
      <c r="E550" s="35">
        <v>1613.81</v>
      </c>
      <c r="F550" s="35">
        <v>1721.8</v>
      </c>
      <c r="G550" s="35">
        <v>1773.47</v>
      </c>
      <c r="H550" s="35">
        <v>1786.99</v>
      </c>
      <c r="I550" s="35">
        <v>1789.99</v>
      </c>
      <c r="J550" s="35">
        <v>1790.16</v>
      </c>
      <c r="K550" s="35">
        <v>1791.77</v>
      </c>
      <c r="L550" s="35">
        <v>1787.82</v>
      </c>
      <c r="M550" s="35">
        <v>1788.92</v>
      </c>
      <c r="N550" s="35">
        <v>1789.76</v>
      </c>
      <c r="O550" s="35">
        <v>1841.61</v>
      </c>
      <c r="P550" s="35">
        <v>1857.36</v>
      </c>
      <c r="Q550" s="35">
        <v>1833.29</v>
      </c>
      <c r="R550" s="35">
        <v>1830.98</v>
      </c>
      <c r="S550" s="35">
        <v>1847.67</v>
      </c>
      <c r="T550" s="35">
        <v>1851.05</v>
      </c>
      <c r="U550" s="35">
        <v>1820.29</v>
      </c>
      <c r="V550" s="35">
        <v>1771.59</v>
      </c>
      <c r="W550" s="35">
        <v>1815.27</v>
      </c>
      <c r="X550" s="35">
        <v>1797.75</v>
      </c>
      <c r="Y550" s="35">
        <v>1761.49</v>
      </c>
    </row>
    <row r="551" spans="1:25" x14ac:dyDescent="0.25">
      <c r="A551" s="34">
        <v>8</v>
      </c>
      <c r="B551" s="35">
        <v>1600.86</v>
      </c>
      <c r="C551" s="35">
        <v>1533.43</v>
      </c>
      <c r="D551" s="35">
        <v>1511.65</v>
      </c>
      <c r="E551" s="35">
        <v>1543.68</v>
      </c>
      <c r="F551" s="35">
        <v>1677.85</v>
      </c>
      <c r="G551" s="35">
        <v>1735.63</v>
      </c>
      <c r="H551" s="35">
        <v>1819.63</v>
      </c>
      <c r="I551" s="35">
        <v>1816.81</v>
      </c>
      <c r="J551" s="35">
        <v>1818.89</v>
      </c>
      <c r="K551" s="35">
        <v>1812.08</v>
      </c>
      <c r="L551" s="35">
        <v>1905.73</v>
      </c>
      <c r="M551" s="35">
        <v>2026.64</v>
      </c>
      <c r="N551" s="35">
        <v>1844.05</v>
      </c>
      <c r="O551" s="35">
        <v>2038.96</v>
      </c>
      <c r="P551" s="35">
        <v>2031.47</v>
      </c>
      <c r="Q551" s="35">
        <v>1806.21</v>
      </c>
      <c r="R551" s="35">
        <v>1813.05</v>
      </c>
      <c r="S551" s="35">
        <v>2081.33</v>
      </c>
      <c r="T551" s="35">
        <v>1987.85</v>
      </c>
      <c r="U551" s="35">
        <v>1792.4</v>
      </c>
      <c r="V551" s="35">
        <v>1729.76</v>
      </c>
      <c r="W551" s="35">
        <v>1770.92</v>
      </c>
      <c r="X551" s="35">
        <v>1746.42</v>
      </c>
      <c r="Y551" s="35">
        <v>1722.95</v>
      </c>
    </row>
    <row r="552" spans="1:25" x14ac:dyDescent="0.25">
      <c r="A552" s="34">
        <v>9</v>
      </c>
      <c r="B552" s="35">
        <v>1637.05</v>
      </c>
      <c r="C552" s="35">
        <v>1607.78</v>
      </c>
      <c r="D552" s="35">
        <v>1630.82</v>
      </c>
      <c r="E552" s="35">
        <v>1790.53</v>
      </c>
      <c r="F552" s="35">
        <v>1817</v>
      </c>
      <c r="G552" s="35">
        <v>1844.04</v>
      </c>
      <c r="H552" s="35">
        <v>1940.22</v>
      </c>
      <c r="I552" s="35">
        <v>1944.45</v>
      </c>
      <c r="J552" s="35">
        <v>1948.78</v>
      </c>
      <c r="K552" s="35">
        <v>1948.55</v>
      </c>
      <c r="L552" s="35">
        <v>2033.27</v>
      </c>
      <c r="M552" s="35">
        <v>2198.16</v>
      </c>
      <c r="N552" s="35">
        <v>1950.68</v>
      </c>
      <c r="O552" s="35">
        <v>1950.6</v>
      </c>
      <c r="P552" s="35">
        <v>1952.71</v>
      </c>
      <c r="Q552" s="35">
        <v>1937.15</v>
      </c>
      <c r="R552" s="35">
        <v>1931.63</v>
      </c>
      <c r="S552" s="35">
        <v>2174.35</v>
      </c>
      <c r="T552" s="35">
        <v>1930.14</v>
      </c>
      <c r="U552" s="35">
        <v>1896.42</v>
      </c>
      <c r="V552" s="35">
        <v>1890.52</v>
      </c>
      <c r="W552" s="35">
        <v>1924.33</v>
      </c>
      <c r="X552" s="35">
        <v>1889.49</v>
      </c>
      <c r="Y552" s="35">
        <v>1829.99</v>
      </c>
    </row>
    <row r="553" spans="1:25" x14ac:dyDescent="0.25">
      <c r="A553" s="34">
        <v>10</v>
      </c>
      <c r="B553" s="35">
        <v>1936.43</v>
      </c>
      <c r="C553" s="35">
        <v>1928.66</v>
      </c>
      <c r="D553" s="35">
        <v>1920.66</v>
      </c>
      <c r="E553" s="35">
        <v>1838.05</v>
      </c>
      <c r="F553" s="35">
        <v>1859.42</v>
      </c>
      <c r="G553" s="35">
        <v>1955.15</v>
      </c>
      <c r="H553" s="35">
        <v>2021.3</v>
      </c>
      <c r="I553" s="35">
        <v>2028.06</v>
      </c>
      <c r="J553" s="35">
        <v>2063.21</v>
      </c>
      <c r="K553" s="35">
        <v>2081.3000000000002</v>
      </c>
      <c r="L553" s="35">
        <v>2070.8000000000002</v>
      </c>
      <c r="M553" s="35">
        <v>2063.9699999999998</v>
      </c>
      <c r="N553" s="35">
        <v>2056.06</v>
      </c>
      <c r="O553" s="35">
        <v>2260.71</v>
      </c>
      <c r="P553" s="35">
        <v>2281.11</v>
      </c>
      <c r="Q553" s="35">
        <v>2279.41</v>
      </c>
      <c r="R553" s="35">
        <v>2272.9899999999998</v>
      </c>
      <c r="S553" s="35">
        <v>2287.96</v>
      </c>
      <c r="T553" s="35">
        <v>2026.51</v>
      </c>
      <c r="U553" s="35">
        <v>2071.9</v>
      </c>
      <c r="V553" s="35">
        <v>2019.49</v>
      </c>
      <c r="W553" s="35">
        <v>1994.81</v>
      </c>
      <c r="X553" s="35">
        <v>1941.07</v>
      </c>
      <c r="Y553" s="35">
        <v>1860.1</v>
      </c>
    </row>
    <row r="554" spans="1:25" x14ac:dyDescent="0.25">
      <c r="A554" s="34">
        <v>11</v>
      </c>
      <c r="B554" s="35">
        <v>1835.83</v>
      </c>
      <c r="C554" s="35">
        <v>1821.53</v>
      </c>
      <c r="D554" s="35">
        <v>1796.91</v>
      </c>
      <c r="E554" s="35">
        <v>1691.87</v>
      </c>
      <c r="F554" s="35">
        <v>1748.62</v>
      </c>
      <c r="G554" s="35">
        <v>1781.66</v>
      </c>
      <c r="H554" s="35">
        <v>1888.77</v>
      </c>
      <c r="I554" s="35">
        <v>1954.58</v>
      </c>
      <c r="J554" s="35">
        <v>1955.25</v>
      </c>
      <c r="K554" s="35">
        <v>1954.33</v>
      </c>
      <c r="L554" s="35">
        <v>1955.44</v>
      </c>
      <c r="M554" s="35">
        <v>1954</v>
      </c>
      <c r="N554" s="35">
        <v>1955.18</v>
      </c>
      <c r="O554" s="35">
        <v>1967.83</v>
      </c>
      <c r="P554" s="35">
        <v>1970.94</v>
      </c>
      <c r="Q554" s="35">
        <v>1961.68</v>
      </c>
      <c r="R554" s="35">
        <v>1962.83</v>
      </c>
      <c r="S554" s="35">
        <v>1971.79</v>
      </c>
      <c r="T554" s="35">
        <v>1961.03</v>
      </c>
      <c r="U554" s="35">
        <v>1941.98</v>
      </c>
      <c r="V554" s="35">
        <v>1973.27</v>
      </c>
      <c r="W554" s="35">
        <v>1901.62</v>
      </c>
      <c r="X554" s="35">
        <v>1859.72</v>
      </c>
      <c r="Y554" s="35">
        <v>1833.88</v>
      </c>
    </row>
    <row r="555" spans="1:25" x14ac:dyDescent="0.25">
      <c r="A555" s="34">
        <v>12</v>
      </c>
      <c r="B555" s="35">
        <v>1820.62</v>
      </c>
      <c r="C555" s="35">
        <v>1781.98</v>
      </c>
      <c r="D555" s="35">
        <v>1762.6</v>
      </c>
      <c r="E555" s="35">
        <v>1647.24</v>
      </c>
      <c r="F555" s="35">
        <v>1695.46</v>
      </c>
      <c r="G555" s="35">
        <v>1772.84</v>
      </c>
      <c r="H555" s="35">
        <v>1909.37</v>
      </c>
      <c r="I555" s="35">
        <v>1972.12</v>
      </c>
      <c r="J555" s="35">
        <v>1990.26</v>
      </c>
      <c r="K555" s="35">
        <v>2005.16</v>
      </c>
      <c r="L555" s="35">
        <v>2005.73</v>
      </c>
      <c r="M555" s="35">
        <v>2005.13</v>
      </c>
      <c r="N555" s="35">
        <v>2006.56</v>
      </c>
      <c r="O555" s="35">
        <v>2006.67</v>
      </c>
      <c r="P555" s="35">
        <v>2009.34</v>
      </c>
      <c r="Q555" s="35">
        <v>2002.8</v>
      </c>
      <c r="R555" s="35">
        <v>2006.37</v>
      </c>
      <c r="S555" s="35">
        <v>2014.19</v>
      </c>
      <c r="T555" s="35">
        <v>2009.95</v>
      </c>
      <c r="U555" s="35">
        <v>1979.01</v>
      </c>
      <c r="V555" s="35">
        <v>1997.45</v>
      </c>
      <c r="W555" s="35">
        <v>1869.29</v>
      </c>
      <c r="X555" s="35">
        <v>1859.28</v>
      </c>
      <c r="Y555" s="35">
        <v>1808.75</v>
      </c>
    </row>
    <row r="556" spans="1:25" x14ac:dyDescent="0.25">
      <c r="A556" s="34">
        <v>13</v>
      </c>
      <c r="B556" s="35">
        <v>1637.63</v>
      </c>
      <c r="C556" s="35">
        <v>1618.79</v>
      </c>
      <c r="D556" s="35">
        <v>1630.35</v>
      </c>
      <c r="E556" s="35">
        <v>1471.03</v>
      </c>
      <c r="F556" s="35">
        <v>1612.94</v>
      </c>
      <c r="G556" s="35">
        <v>1695.66</v>
      </c>
      <c r="H556" s="35">
        <v>1849.57</v>
      </c>
      <c r="I556" s="35">
        <v>1931.85</v>
      </c>
      <c r="J556" s="35">
        <v>1919.84</v>
      </c>
      <c r="K556" s="35">
        <v>1854.02</v>
      </c>
      <c r="L556" s="35">
        <v>1851.28</v>
      </c>
      <c r="M556" s="35">
        <v>1802.92</v>
      </c>
      <c r="N556" s="35">
        <v>1821.65</v>
      </c>
      <c r="O556" s="35">
        <v>1800.36</v>
      </c>
      <c r="P556" s="35">
        <v>1831.77</v>
      </c>
      <c r="Q556" s="35">
        <v>1790.28</v>
      </c>
      <c r="R556" s="35">
        <v>1786.92</v>
      </c>
      <c r="S556" s="35">
        <v>1808.86</v>
      </c>
      <c r="T556" s="35">
        <v>1803.75</v>
      </c>
      <c r="U556" s="35">
        <v>1736.92</v>
      </c>
      <c r="V556" s="35">
        <v>1747.37</v>
      </c>
      <c r="W556" s="35">
        <v>1731.59</v>
      </c>
      <c r="X556" s="35">
        <v>1713.19</v>
      </c>
      <c r="Y556" s="35">
        <v>1632.5</v>
      </c>
    </row>
    <row r="557" spans="1:25" x14ac:dyDescent="0.25">
      <c r="A557" s="34">
        <v>14</v>
      </c>
      <c r="B557" s="35">
        <v>1645.09</v>
      </c>
      <c r="C557" s="35">
        <v>1558.22</v>
      </c>
      <c r="D557" s="35">
        <v>1599.54</v>
      </c>
      <c r="E557" s="35">
        <v>1547.97</v>
      </c>
      <c r="F557" s="35">
        <v>1635.94</v>
      </c>
      <c r="G557" s="35">
        <v>1741.46</v>
      </c>
      <c r="H557" s="35">
        <v>1807.87</v>
      </c>
      <c r="I557" s="35">
        <v>1829.02</v>
      </c>
      <c r="J557" s="35">
        <v>1836.81</v>
      </c>
      <c r="K557" s="35">
        <v>1845.15</v>
      </c>
      <c r="L557" s="35">
        <v>1839.17</v>
      </c>
      <c r="M557" s="35">
        <v>1834.72</v>
      </c>
      <c r="N557" s="35">
        <v>1832.2</v>
      </c>
      <c r="O557" s="35">
        <v>1835.51</v>
      </c>
      <c r="P557" s="35">
        <v>1834.26</v>
      </c>
      <c r="Q557" s="35">
        <v>1823.45</v>
      </c>
      <c r="R557" s="35">
        <v>1823.37</v>
      </c>
      <c r="S557" s="35">
        <v>1832.97</v>
      </c>
      <c r="T557" s="35">
        <v>1829.36</v>
      </c>
      <c r="U557" s="35">
        <v>1794.26</v>
      </c>
      <c r="V557" s="35">
        <v>1823.76</v>
      </c>
      <c r="W557" s="35">
        <v>1809.72</v>
      </c>
      <c r="X557" s="35">
        <v>1777.24</v>
      </c>
      <c r="Y557" s="35">
        <v>1687.67</v>
      </c>
    </row>
    <row r="558" spans="1:25" x14ac:dyDescent="0.25">
      <c r="A558" s="34">
        <v>15</v>
      </c>
      <c r="B558" s="35">
        <v>1644.32</v>
      </c>
      <c r="C558" s="35">
        <v>1577.2</v>
      </c>
      <c r="D558" s="35">
        <v>1736.61</v>
      </c>
      <c r="E558" s="35">
        <v>1779.88</v>
      </c>
      <c r="F558" s="35">
        <v>1753.67</v>
      </c>
      <c r="G558" s="35">
        <v>1718.94</v>
      </c>
      <c r="H558" s="35">
        <v>1780.16</v>
      </c>
      <c r="I558" s="35">
        <v>1783.03</v>
      </c>
      <c r="J558" s="35">
        <v>1792.82</v>
      </c>
      <c r="K558" s="35">
        <v>1796.57</v>
      </c>
      <c r="L558" s="35">
        <v>1792.43</v>
      </c>
      <c r="M558" s="35">
        <v>1796.68</v>
      </c>
      <c r="N558" s="35">
        <v>1789.73</v>
      </c>
      <c r="O558" s="35">
        <v>1786.14</v>
      </c>
      <c r="P558" s="35">
        <v>1787.14</v>
      </c>
      <c r="Q558" s="35">
        <v>1773.31</v>
      </c>
      <c r="R558" s="35">
        <v>1773.32</v>
      </c>
      <c r="S558" s="35">
        <v>1782.18</v>
      </c>
      <c r="T558" s="35">
        <v>1771.69</v>
      </c>
      <c r="U558" s="35">
        <v>1798.7</v>
      </c>
      <c r="V558" s="35">
        <v>1816.58</v>
      </c>
      <c r="W558" s="35">
        <v>1810.07</v>
      </c>
      <c r="X558" s="35">
        <v>1797</v>
      </c>
      <c r="Y558" s="35">
        <v>1771.06</v>
      </c>
    </row>
    <row r="559" spans="1:25" x14ac:dyDescent="0.25">
      <c r="A559" s="34">
        <v>16</v>
      </c>
      <c r="B559" s="35">
        <v>1720.83</v>
      </c>
      <c r="C559" s="35">
        <v>1676.7</v>
      </c>
      <c r="D559" s="35">
        <v>1775.64</v>
      </c>
      <c r="E559" s="35">
        <v>1755.05</v>
      </c>
      <c r="F559" s="35">
        <v>1708.37</v>
      </c>
      <c r="G559" s="35">
        <v>1752.06</v>
      </c>
      <c r="H559" s="35">
        <v>1782.73</v>
      </c>
      <c r="I559" s="35">
        <v>1833.1</v>
      </c>
      <c r="J559" s="35">
        <v>1829.56</v>
      </c>
      <c r="K559" s="35">
        <v>1861.58</v>
      </c>
      <c r="L559" s="35">
        <v>1859.18</v>
      </c>
      <c r="M559" s="35">
        <v>1823.62</v>
      </c>
      <c r="N559" s="35">
        <v>1824.62</v>
      </c>
      <c r="O559" s="35">
        <v>1834.5</v>
      </c>
      <c r="P559" s="35">
        <v>1843.37</v>
      </c>
      <c r="Q559" s="35">
        <v>1814.36</v>
      </c>
      <c r="R559" s="35">
        <v>1812.61</v>
      </c>
      <c r="S559" s="35">
        <v>1811.58</v>
      </c>
      <c r="T559" s="35">
        <v>1814.21</v>
      </c>
      <c r="U559" s="35">
        <v>1838.68</v>
      </c>
      <c r="V559" s="35">
        <v>1858.62</v>
      </c>
      <c r="W559" s="35">
        <v>1831.38</v>
      </c>
      <c r="X559" s="35">
        <v>1823.86</v>
      </c>
      <c r="Y559" s="35">
        <v>1799.43</v>
      </c>
    </row>
    <row r="560" spans="1:25" x14ac:dyDescent="0.25">
      <c r="A560" s="34">
        <v>17</v>
      </c>
      <c r="B560" s="35">
        <v>1795.84</v>
      </c>
      <c r="C560" s="35">
        <v>1747.17</v>
      </c>
      <c r="D560" s="35">
        <v>1729</v>
      </c>
      <c r="E560" s="35">
        <v>1594.74</v>
      </c>
      <c r="F560" s="35">
        <v>1560.52</v>
      </c>
      <c r="G560" s="35">
        <v>1693.18</v>
      </c>
      <c r="H560" s="35">
        <v>1766.01</v>
      </c>
      <c r="I560" s="35">
        <v>1823.28</v>
      </c>
      <c r="J560" s="35">
        <v>1844.43</v>
      </c>
      <c r="K560" s="35">
        <v>1846.2</v>
      </c>
      <c r="L560" s="35">
        <v>1845.3</v>
      </c>
      <c r="M560" s="35">
        <v>1837.9</v>
      </c>
      <c r="N560" s="35">
        <v>1839.69</v>
      </c>
      <c r="O560" s="35">
        <v>1869.43</v>
      </c>
      <c r="P560" s="35">
        <v>1836.32</v>
      </c>
      <c r="Q560" s="35">
        <v>2020.25</v>
      </c>
      <c r="R560" s="35">
        <v>1929.04</v>
      </c>
      <c r="S560" s="35">
        <v>2039.19</v>
      </c>
      <c r="T560" s="35">
        <v>1839.22</v>
      </c>
      <c r="U560" s="35">
        <v>1872.57</v>
      </c>
      <c r="V560" s="35">
        <v>1906.34</v>
      </c>
      <c r="W560" s="35">
        <v>1884.12</v>
      </c>
      <c r="X560" s="35">
        <v>1839.61</v>
      </c>
      <c r="Y560" s="35">
        <v>1833.87</v>
      </c>
    </row>
    <row r="561" spans="1:25" x14ac:dyDescent="0.25">
      <c r="A561" s="34">
        <v>18</v>
      </c>
      <c r="B561" s="35">
        <v>1601.29</v>
      </c>
      <c r="C561" s="35">
        <v>1578.97</v>
      </c>
      <c r="D561" s="35">
        <v>1571.18</v>
      </c>
      <c r="E561" s="35">
        <v>1522.16</v>
      </c>
      <c r="F561" s="35">
        <v>1433.35</v>
      </c>
      <c r="G561" s="35">
        <v>1469.48</v>
      </c>
      <c r="H561" s="35">
        <v>1479.17</v>
      </c>
      <c r="I561" s="35">
        <v>1724.95</v>
      </c>
      <c r="J561" s="35">
        <v>1770.81</v>
      </c>
      <c r="K561" s="35">
        <v>1772.25</v>
      </c>
      <c r="L561" s="35">
        <v>1751.32</v>
      </c>
      <c r="M561" s="35">
        <v>1503.54</v>
      </c>
      <c r="N561" s="35">
        <v>1501.15</v>
      </c>
      <c r="O561" s="35">
        <v>1745.03</v>
      </c>
      <c r="P561" s="35">
        <v>1758.89</v>
      </c>
      <c r="Q561" s="35">
        <v>1749.26</v>
      </c>
      <c r="R561" s="35">
        <v>1498.46</v>
      </c>
      <c r="S561" s="35">
        <v>1748.38</v>
      </c>
      <c r="T561" s="35">
        <v>1501.96</v>
      </c>
      <c r="U561" s="35">
        <v>1595</v>
      </c>
      <c r="V561" s="35">
        <v>1614.54</v>
      </c>
      <c r="W561" s="35">
        <v>1591.89</v>
      </c>
      <c r="X561" s="35">
        <v>1577.58</v>
      </c>
      <c r="Y561" s="35">
        <v>1586.52</v>
      </c>
    </row>
    <row r="562" spans="1:25" x14ac:dyDescent="0.25">
      <c r="A562" s="34">
        <v>19</v>
      </c>
      <c r="B562" s="35">
        <v>1506</v>
      </c>
      <c r="C562" s="35">
        <v>1509.3</v>
      </c>
      <c r="D562" s="35">
        <v>1514.25</v>
      </c>
      <c r="E562" s="35">
        <v>1485.38</v>
      </c>
      <c r="F562" s="35">
        <v>1427.06</v>
      </c>
      <c r="G562" s="35">
        <v>1552.41</v>
      </c>
      <c r="H562" s="35">
        <v>1625.43</v>
      </c>
      <c r="I562" s="35">
        <v>1621.12</v>
      </c>
      <c r="J562" s="35">
        <v>1616.33</v>
      </c>
      <c r="K562" s="35">
        <v>1623.56</v>
      </c>
      <c r="L562" s="35">
        <v>1619.47</v>
      </c>
      <c r="M562" s="35">
        <v>1635.4</v>
      </c>
      <c r="N562" s="35">
        <v>1614.85</v>
      </c>
      <c r="O562" s="35">
        <v>1618.31</v>
      </c>
      <c r="P562" s="35">
        <v>1641.32</v>
      </c>
      <c r="Q562" s="35">
        <v>1628</v>
      </c>
      <c r="R562" s="35">
        <v>1706.76</v>
      </c>
      <c r="S562" s="35">
        <v>1731.59</v>
      </c>
      <c r="T562" s="35">
        <v>1470.6</v>
      </c>
      <c r="U562" s="35">
        <v>1756.77</v>
      </c>
      <c r="V562" s="35">
        <v>1779.06</v>
      </c>
      <c r="W562" s="35">
        <v>1562.55</v>
      </c>
      <c r="X562" s="35">
        <v>1542.43</v>
      </c>
      <c r="Y562" s="35">
        <v>1538.34</v>
      </c>
    </row>
    <row r="563" spans="1:25" x14ac:dyDescent="0.25">
      <c r="A563" s="34">
        <v>20</v>
      </c>
      <c r="B563" s="35">
        <v>1221.1600000000001</v>
      </c>
      <c r="C563" s="35">
        <v>1257.6099999999999</v>
      </c>
      <c r="D563" s="35">
        <v>1304.7</v>
      </c>
      <c r="E563" s="35">
        <v>1217.17</v>
      </c>
      <c r="F563" s="35">
        <v>1154.75</v>
      </c>
      <c r="G563" s="35">
        <v>1179.74</v>
      </c>
      <c r="H563" s="35">
        <v>1189</v>
      </c>
      <c r="I563" s="35">
        <v>1183.97</v>
      </c>
      <c r="J563" s="35">
        <v>1184.8900000000001</v>
      </c>
      <c r="K563" s="35">
        <v>1184.6600000000001</v>
      </c>
      <c r="L563" s="35">
        <v>1191.06</v>
      </c>
      <c r="M563" s="35">
        <v>1190.22</v>
      </c>
      <c r="N563" s="35">
        <v>1193.31</v>
      </c>
      <c r="O563" s="35">
        <v>1196.06</v>
      </c>
      <c r="P563" s="35">
        <v>1202.69</v>
      </c>
      <c r="Q563" s="35">
        <v>1189.74</v>
      </c>
      <c r="R563" s="35">
        <v>1212.6600000000001</v>
      </c>
      <c r="S563" s="35">
        <v>1241.67</v>
      </c>
      <c r="T563" s="35">
        <v>1226.57</v>
      </c>
      <c r="U563" s="35">
        <v>1286.1300000000001</v>
      </c>
      <c r="V563" s="35">
        <v>1277.24</v>
      </c>
      <c r="W563" s="35">
        <v>1273.27</v>
      </c>
      <c r="X563" s="35">
        <v>1270.02</v>
      </c>
      <c r="Y563" s="35">
        <v>1268.07</v>
      </c>
    </row>
    <row r="564" spans="1:25" x14ac:dyDescent="0.25">
      <c r="A564" s="34">
        <v>21</v>
      </c>
      <c r="B564" s="35">
        <v>1689.46</v>
      </c>
      <c r="C564" s="35">
        <v>1668.65</v>
      </c>
      <c r="D564" s="35">
        <v>1677.44</v>
      </c>
      <c r="E564" s="35">
        <v>1639.95</v>
      </c>
      <c r="F564" s="35">
        <v>1609.4</v>
      </c>
      <c r="G564" s="35">
        <v>1659.21</v>
      </c>
      <c r="H564" s="35">
        <v>1712.47</v>
      </c>
      <c r="I564" s="35">
        <v>1734.18</v>
      </c>
      <c r="J564" s="35">
        <v>1734.58</v>
      </c>
      <c r="K564" s="35">
        <v>1739.88</v>
      </c>
      <c r="L564" s="35">
        <v>1844.63</v>
      </c>
      <c r="M564" s="35">
        <v>1946.51</v>
      </c>
      <c r="N564" s="35">
        <v>1830.38</v>
      </c>
      <c r="O564" s="35">
        <v>1729.34</v>
      </c>
      <c r="P564" s="35">
        <v>1807.55</v>
      </c>
      <c r="Q564" s="35">
        <v>1785.37</v>
      </c>
      <c r="R564" s="35">
        <v>1775.2</v>
      </c>
      <c r="S564" s="35">
        <v>1788.73</v>
      </c>
      <c r="T564" s="35">
        <v>1741.61</v>
      </c>
      <c r="U564" s="35">
        <v>1689.7</v>
      </c>
      <c r="V564" s="35">
        <v>1719.82</v>
      </c>
      <c r="W564" s="35">
        <v>1766.77</v>
      </c>
      <c r="X564" s="35">
        <v>1732.04</v>
      </c>
      <c r="Y564" s="35">
        <v>1713.37</v>
      </c>
    </row>
    <row r="565" spans="1:25" x14ac:dyDescent="0.25">
      <c r="A565" s="34">
        <v>22</v>
      </c>
      <c r="B565" s="35">
        <v>1529.57</v>
      </c>
      <c r="C565" s="35">
        <v>1533.62</v>
      </c>
      <c r="D565" s="35">
        <v>1540.18</v>
      </c>
      <c r="E565" s="35">
        <v>1510.42</v>
      </c>
      <c r="F565" s="35">
        <v>1551.99</v>
      </c>
      <c r="G565" s="35">
        <v>1542.71</v>
      </c>
      <c r="H565" s="35">
        <v>1576.58</v>
      </c>
      <c r="I565" s="35">
        <v>1583.2</v>
      </c>
      <c r="J565" s="35">
        <v>1585.72</v>
      </c>
      <c r="K565" s="35">
        <v>1626.2</v>
      </c>
      <c r="L565" s="35">
        <v>1630.36</v>
      </c>
      <c r="M565" s="35">
        <v>1681.96</v>
      </c>
      <c r="N565" s="35">
        <v>1586.22</v>
      </c>
      <c r="O565" s="35">
        <v>1584.16</v>
      </c>
      <c r="P565" s="35">
        <v>1583.69</v>
      </c>
      <c r="Q565" s="35">
        <v>1576.33</v>
      </c>
      <c r="R565" s="35">
        <v>1564.22</v>
      </c>
      <c r="S565" s="35">
        <v>1565.62</v>
      </c>
      <c r="T565" s="35">
        <v>1572.87</v>
      </c>
      <c r="U565" s="35">
        <v>1604.46</v>
      </c>
      <c r="V565" s="35">
        <v>1570.34</v>
      </c>
      <c r="W565" s="35">
        <v>1615.3</v>
      </c>
      <c r="X565" s="35">
        <v>1602.14</v>
      </c>
      <c r="Y565" s="35">
        <v>1586.12</v>
      </c>
    </row>
    <row r="566" spans="1:25" x14ac:dyDescent="0.25">
      <c r="A566" s="34">
        <v>23</v>
      </c>
      <c r="B566" s="35">
        <v>1531.61</v>
      </c>
      <c r="C566" s="35">
        <v>1524.66</v>
      </c>
      <c r="D566" s="35">
        <v>1525.09</v>
      </c>
      <c r="E566" s="35">
        <v>1492.51</v>
      </c>
      <c r="F566" s="35">
        <v>1520.73</v>
      </c>
      <c r="G566" s="35">
        <v>1488.13</v>
      </c>
      <c r="H566" s="35">
        <v>1546.35</v>
      </c>
      <c r="I566" s="35">
        <v>1545.71</v>
      </c>
      <c r="J566" s="35">
        <v>1538.85</v>
      </c>
      <c r="K566" s="35">
        <v>1542.94</v>
      </c>
      <c r="L566" s="35">
        <v>1540.71</v>
      </c>
      <c r="M566" s="35">
        <v>1540.35</v>
      </c>
      <c r="N566" s="35">
        <v>1537.78</v>
      </c>
      <c r="O566" s="35">
        <v>1541.96</v>
      </c>
      <c r="P566" s="35">
        <v>1538.26</v>
      </c>
      <c r="Q566" s="35">
        <v>1540.03</v>
      </c>
      <c r="R566" s="35">
        <v>1540.96</v>
      </c>
      <c r="S566" s="35">
        <v>1645.41</v>
      </c>
      <c r="T566" s="35">
        <v>1547.73</v>
      </c>
      <c r="U566" s="35">
        <v>1776.59</v>
      </c>
      <c r="V566" s="35">
        <v>1551.41</v>
      </c>
      <c r="W566" s="35">
        <v>1590.88</v>
      </c>
      <c r="X566" s="35">
        <v>1535.16</v>
      </c>
      <c r="Y566" s="35">
        <v>1533</v>
      </c>
    </row>
    <row r="567" spans="1:25" x14ac:dyDescent="0.25">
      <c r="A567" s="34">
        <v>24</v>
      </c>
      <c r="B567" s="35">
        <v>1742.13</v>
      </c>
      <c r="C567" s="35">
        <v>1689.91</v>
      </c>
      <c r="D567" s="35">
        <v>1696.3</v>
      </c>
      <c r="E567" s="35">
        <v>1642.9</v>
      </c>
      <c r="F567" s="35">
        <v>1667.55</v>
      </c>
      <c r="G567" s="35">
        <v>1656.31</v>
      </c>
      <c r="H567" s="35">
        <v>1699.71</v>
      </c>
      <c r="I567" s="35">
        <v>1731.83</v>
      </c>
      <c r="J567" s="35">
        <v>1868.12</v>
      </c>
      <c r="K567" s="35">
        <v>1843.76</v>
      </c>
      <c r="L567" s="35">
        <v>2017.97</v>
      </c>
      <c r="M567" s="35">
        <v>2009.41</v>
      </c>
      <c r="N567" s="35">
        <v>1876.14</v>
      </c>
      <c r="O567" s="35">
        <v>2010.31</v>
      </c>
      <c r="P567" s="35">
        <v>1825.44</v>
      </c>
      <c r="Q567" s="35">
        <v>1967.21</v>
      </c>
      <c r="R567" s="35">
        <v>1869.62</v>
      </c>
      <c r="S567" s="35">
        <v>1829.71</v>
      </c>
      <c r="T567" s="35">
        <v>1801.22</v>
      </c>
      <c r="U567" s="35">
        <v>1855.49</v>
      </c>
      <c r="V567" s="35">
        <v>1768.63</v>
      </c>
      <c r="W567" s="35">
        <v>1838.63</v>
      </c>
      <c r="X567" s="35">
        <v>1796.55</v>
      </c>
      <c r="Y567" s="35">
        <v>1762.19</v>
      </c>
    </row>
    <row r="568" spans="1:25" x14ac:dyDescent="0.25">
      <c r="A568" s="34">
        <v>25</v>
      </c>
      <c r="B568" s="35">
        <v>1686.67</v>
      </c>
      <c r="C568" s="35">
        <v>1647.55</v>
      </c>
      <c r="D568" s="35">
        <v>1633.62</v>
      </c>
      <c r="E568" s="35">
        <v>1572.32</v>
      </c>
      <c r="F568" s="35">
        <v>1603.88</v>
      </c>
      <c r="G568" s="35">
        <v>1587.64</v>
      </c>
      <c r="H568" s="35">
        <v>1625.61</v>
      </c>
      <c r="I568" s="35">
        <v>1677.62</v>
      </c>
      <c r="J568" s="35">
        <v>1743.28</v>
      </c>
      <c r="K568" s="35">
        <v>1942.07</v>
      </c>
      <c r="L568" s="35">
        <v>1949.84</v>
      </c>
      <c r="M568" s="35">
        <v>1936.18</v>
      </c>
      <c r="N568" s="35">
        <v>1780.11</v>
      </c>
      <c r="O568" s="35">
        <v>1939.51</v>
      </c>
      <c r="P568" s="35">
        <v>1778.01</v>
      </c>
      <c r="Q568" s="35">
        <v>1765.18</v>
      </c>
      <c r="R568" s="35">
        <v>1769.2</v>
      </c>
      <c r="S568" s="35">
        <v>1825.79</v>
      </c>
      <c r="T568" s="35">
        <v>1767.32</v>
      </c>
      <c r="U568" s="35">
        <v>1798.08</v>
      </c>
      <c r="V568" s="35">
        <v>1694.04</v>
      </c>
      <c r="W568" s="35">
        <v>1735.39</v>
      </c>
      <c r="X568" s="35">
        <v>1723.87</v>
      </c>
      <c r="Y568" s="35">
        <v>1706.84</v>
      </c>
    </row>
    <row r="569" spans="1:25" x14ac:dyDescent="0.25">
      <c r="A569" s="34">
        <v>26</v>
      </c>
      <c r="B569" s="35">
        <v>1454.34</v>
      </c>
      <c r="C569" s="35">
        <v>1427.71</v>
      </c>
      <c r="D569" s="35">
        <v>1421.81</v>
      </c>
      <c r="E569" s="35">
        <v>1380.69</v>
      </c>
      <c r="F569" s="35">
        <v>1416.6</v>
      </c>
      <c r="G569" s="35">
        <v>1459.38</v>
      </c>
      <c r="H569" s="35">
        <v>1516.84</v>
      </c>
      <c r="I569" s="35">
        <v>1521.92</v>
      </c>
      <c r="J569" s="35">
        <v>1347.77</v>
      </c>
      <c r="K569" s="35">
        <v>1344.54</v>
      </c>
      <c r="L569" s="35">
        <v>1347.03</v>
      </c>
      <c r="M569" s="35">
        <v>1340.29</v>
      </c>
      <c r="N569" s="35">
        <v>1465.05</v>
      </c>
      <c r="O569" s="35">
        <v>1462.73</v>
      </c>
      <c r="P569" s="35">
        <v>1464.54</v>
      </c>
      <c r="Q569" s="35">
        <v>1456.74</v>
      </c>
      <c r="R569" s="35">
        <v>1442.47</v>
      </c>
      <c r="S569" s="35">
        <v>1363.64</v>
      </c>
      <c r="T569" s="35">
        <v>1363.38</v>
      </c>
      <c r="U569" s="35">
        <v>1442.53</v>
      </c>
      <c r="V569" s="35">
        <v>1359.82</v>
      </c>
      <c r="W569" s="35">
        <v>1391.98</v>
      </c>
      <c r="X569" s="35">
        <v>1387.58</v>
      </c>
      <c r="Y569" s="35">
        <v>1392.77</v>
      </c>
    </row>
    <row r="570" spans="1:25" x14ac:dyDescent="0.25">
      <c r="A570" s="34">
        <v>27</v>
      </c>
      <c r="B570" s="35">
        <v>1509.08</v>
      </c>
      <c r="C570" s="35">
        <v>1473.46</v>
      </c>
      <c r="D570" s="35">
        <v>1509.23</v>
      </c>
      <c r="E570" s="35">
        <v>1473.58</v>
      </c>
      <c r="F570" s="35">
        <v>1496.7</v>
      </c>
      <c r="G570" s="35">
        <v>1487.69</v>
      </c>
      <c r="H570" s="35">
        <v>1493.59</v>
      </c>
      <c r="I570" s="35">
        <v>1488.69</v>
      </c>
      <c r="J570" s="35">
        <v>1488.28</v>
      </c>
      <c r="K570" s="35">
        <v>1486.93</v>
      </c>
      <c r="L570" s="35">
        <v>1486.74</v>
      </c>
      <c r="M570" s="35">
        <v>1792.64</v>
      </c>
      <c r="N570" s="35">
        <v>1487.32</v>
      </c>
      <c r="O570" s="35">
        <v>1781.45</v>
      </c>
      <c r="P570" s="35">
        <v>1488.31</v>
      </c>
      <c r="Q570" s="35">
        <v>1484.16</v>
      </c>
      <c r="R570" s="35">
        <v>1562.52</v>
      </c>
      <c r="S570" s="35">
        <v>1747.46</v>
      </c>
      <c r="T570" s="35">
        <v>1670.41</v>
      </c>
      <c r="U570" s="35">
        <v>1515.7</v>
      </c>
      <c r="V570" s="35">
        <v>1500.3</v>
      </c>
      <c r="W570" s="35">
        <v>1539.93</v>
      </c>
      <c r="X570" s="35">
        <v>1534.86</v>
      </c>
      <c r="Y570" s="35">
        <v>1505.67</v>
      </c>
    </row>
    <row r="571" spans="1:25" x14ac:dyDescent="0.25">
      <c r="A571" s="34">
        <v>28</v>
      </c>
      <c r="B571" s="35">
        <v>1465.11</v>
      </c>
      <c r="C571" s="35">
        <v>1450.7</v>
      </c>
      <c r="D571" s="35">
        <v>1469.6</v>
      </c>
      <c r="E571" s="35">
        <v>1441.9</v>
      </c>
      <c r="F571" s="35">
        <v>1464.19</v>
      </c>
      <c r="G571" s="35">
        <v>1489.98</v>
      </c>
      <c r="H571" s="35">
        <v>1563.42</v>
      </c>
      <c r="I571" s="35">
        <v>1459.26</v>
      </c>
      <c r="J571" s="35">
        <v>1454.53</v>
      </c>
      <c r="K571" s="35">
        <v>1516.81</v>
      </c>
      <c r="L571" s="35">
        <v>1516.29</v>
      </c>
      <c r="M571" s="35">
        <v>1519.4</v>
      </c>
      <c r="N571" s="35">
        <v>1516.12</v>
      </c>
      <c r="O571" s="35">
        <v>1627.43</v>
      </c>
      <c r="P571" s="35">
        <v>1634.87</v>
      </c>
      <c r="Q571" s="35">
        <v>1502.61</v>
      </c>
      <c r="R571" s="35">
        <v>1498.55</v>
      </c>
      <c r="S571" s="35">
        <v>1508.25</v>
      </c>
      <c r="T571" s="35">
        <v>1454.57</v>
      </c>
      <c r="U571" s="35">
        <v>1483.25</v>
      </c>
      <c r="V571" s="35">
        <v>1467.62</v>
      </c>
      <c r="W571" s="35">
        <v>1509.09</v>
      </c>
      <c r="X571" s="35">
        <v>1501.07</v>
      </c>
      <c r="Y571" s="35">
        <v>1493.2</v>
      </c>
    </row>
    <row r="572" spans="1:25" x14ac:dyDescent="0.25">
      <c r="A572" s="34">
        <v>29</v>
      </c>
      <c r="B572" s="35">
        <v>1506.35</v>
      </c>
      <c r="C572" s="35">
        <v>1506.88</v>
      </c>
      <c r="D572" s="35">
        <v>1513.3</v>
      </c>
      <c r="E572" s="35">
        <v>1483.57</v>
      </c>
      <c r="F572" s="35">
        <v>1507.31</v>
      </c>
      <c r="G572" s="35">
        <v>1489.47</v>
      </c>
      <c r="H572" s="35">
        <v>1491.7</v>
      </c>
      <c r="I572" s="35">
        <v>1492.06</v>
      </c>
      <c r="J572" s="35">
        <v>1489.16</v>
      </c>
      <c r="K572" s="35">
        <v>1488.84</v>
      </c>
      <c r="L572" s="35">
        <v>1489.46</v>
      </c>
      <c r="M572" s="35">
        <v>1491.23</v>
      </c>
      <c r="N572" s="35">
        <v>1547.48</v>
      </c>
      <c r="O572" s="35">
        <v>1664.35</v>
      </c>
      <c r="P572" s="35">
        <v>1680.38</v>
      </c>
      <c r="Q572" s="35">
        <v>1486.79</v>
      </c>
      <c r="R572" s="35">
        <v>1487.23</v>
      </c>
      <c r="S572" s="35">
        <v>1555.16</v>
      </c>
      <c r="T572" s="35">
        <v>1493.09</v>
      </c>
      <c r="U572" s="35">
        <v>1525.05</v>
      </c>
      <c r="V572" s="35">
        <v>1507.8</v>
      </c>
      <c r="W572" s="35">
        <v>1550.15</v>
      </c>
      <c r="X572" s="35">
        <v>1542.99</v>
      </c>
      <c r="Y572" s="35">
        <v>1535.45</v>
      </c>
    </row>
    <row r="573" spans="1:25" x14ac:dyDescent="0.25">
      <c r="A573" s="34">
        <v>30</v>
      </c>
      <c r="B573" s="35">
        <v>1411.89</v>
      </c>
      <c r="C573" s="35">
        <v>1410.1</v>
      </c>
      <c r="D573" s="35">
        <v>1412.99</v>
      </c>
      <c r="E573" s="35">
        <v>1396.38</v>
      </c>
      <c r="F573" s="35">
        <v>1417.02</v>
      </c>
      <c r="G573" s="35">
        <v>1387.71</v>
      </c>
      <c r="H573" s="35">
        <v>1506.03</v>
      </c>
      <c r="I573" s="35">
        <v>1389.11</v>
      </c>
      <c r="J573" s="35">
        <v>1388.71</v>
      </c>
      <c r="K573" s="35">
        <v>1387.02</v>
      </c>
      <c r="L573" s="35">
        <v>1387.41</v>
      </c>
      <c r="M573" s="35">
        <v>1388.64</v>
      </c>
      <c r="N573" s="35">
        <v>1386.78</v>
      </c>
      <c r="O573" s="35">
        <v>1576.98</v>
      </c>
      <c r="P573" s="35">
        <v>1583.54</v>
      </c>
      <c r="Q573" s="35">
        <v>1460.1</v>
      </c>
      <c r="R573" s="35">
        <v>1379.09</v>
      </c>
      <c r="S573" s="35">
        <v>1388.54</v>
      </c>
      <c r="T573" s="35">
        <v>1389.58</v>
      </c>
      <c r="U573" s="35">
        <v>1501.57</v>
      </c>
      <c r="V573" s="35">
        <v>1399.04</v>
      </c>
      <c r="W573" s="35">
        <v>1432.39</v>
      </c>
      <c r="X573" s="35">
        <v>1428.74</v>
      </c>
      <c r="Y573" s="35">
        <v>1419.79</v>
      </c>
    </row>
    <row r="574" spans="1:25" hidden="1" x14ac:dyDescent="0.25">
      <c r="A574" s="34">
        <v>31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</row>
    <row r="575" spans="1:25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x14ac:dyDescent="0.25">
      <c r="A576" s="115" t="s">
        <v>82</v>
      </c>
      <c r="B576" s="116" t="s">
        <v>108</v>
      </c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</row>
    <row r="577" spans="1:25" ht="30" x14ac:dyDescent="0.25">
      <c r="A577" s="115"/>
      <c r="B577" s="37" t="s">
        <v>84</v>
      </c>
      <c r="C577" s="37" t="s">
        <v>85</v>
      </c>
      <c r="D577" s="37" t="s">
        <v>86</v>
      </c>
      <c r="E577" s="37" t="s">
        <v>87</v>
      </c>
      <c r="F577" s="37" t="s">
        <v>88</v>
      </c>
      <c r="G577" s="37" t="s">
        <v>89</v>
      </c>
      <c r="H577" s="37" t="s">
        <v>90</v>
      </c>
      <c r="I577" s="37" t="s">
        <v>91</v>
      </c>
      <c r="J577" s="37" t="s">
        <v>92</v>
      </c>
      <c r="K577" s="37" t="s">
        <v>93</v>
      </c>
      <c r="L577" s="37" t="s">
        <v>94</v>
      </c>
      <c r="M577" s="37" t="s">
        <v>95</v>
      </c>
      <c r="N577" s="37" t="s">
        <v>96</v>
      </c>
      <c r="O577" s="37" t="s">
        <v>97</v>
      </c>
      <c r="P577" s="37" t="s">
        <v>98</v>
      </c>
      <c r="Q577" s="37" t="s">
        <v>99</v>
      </c>
      <c r="R577" s="37" t="s">
        <v>100</v>
      </c>
      <c r="S577" s="37" t="s">
        <v>101</v>
      </c>
      <c r="T577" s="37" t="s">
        <v>102</v>
      </c>
      <c r="U577" s="37" t="s">
        <v>103</v>
      </c>
      <c r="V577" s="37" t="s">
        <v>104</v>
      </c>
      <c r="W577" s="37" t="s">
        <v>105</v>
      </c>
      <c r="X577" s="37" t="s">
        <v>106</v>
      </c>
      <c r="Y577" s="37" t="s">
        <v>107</v>
      </c>
    </row>
    <row r="578" spans="1:25" x14ac:dyDescent="0.25">
      <c r="A578" s="34">
        <v>1</v>
      </c>
      <c r="B578" s="35">
        <v>2717.35</v>
      </c>
      <c r="C578" s="35">
        <v>2693.91</v>
      </c>
      <c r="D578" s="35">
        <v>2724.86</v>
      </c>
      <c r="E578" s="35">
        <v>2841.65</v>
      </c>
      <c r="F578" s="35">
        <v>2800.67</v>
      </c>
      <c r="G578" s="35">
        <v>2755.77</v>
      </c>
      <c r="H578" s="35">
        <v>2810.86</v>
      </c>
      <c r="I578" s="35">
        <v>2940.78</v>
      </c>
      <c r="J578" s="35">
        <v>2936.49</v>
      </c>
      <c r="K578" s="35">
        <v>2920.24</v>
      </c>
      <c r="L578" s="35">
        <v>2818.32</v>
      </c>
      <c r="M578" s="35">
        <v>2900.06</v>
      </c>
      <c r="N578" s="35">
        <v>2804.07</v>
      </c>
      <c r="O578" s="35">
        <v>2791.24</v>
      </c>
      <c r="P578" s="35">
        <v>2806.33</v>
      </c>
      <c r="Q578" s="35">
        <v>2801.24</v>
      </c>
      <c r="R578" s="35">
        <v>2901.58</v>
      </c>
      <c r="S578" s="35">
        <v>2821.88</v>
      </c>
      <c r="T578" s="35">
        <v>2885.28</v>
      </c>
      <c r="U578" s="35">
        <v>2885.82</v>
      </c>
      <c r="V578" s="35">
        <v>2838.56</v>
      </c>
      <c r="W578" s="35">
        <v>2821.34</v>
      </c>
      <c r="X578" s="35">
        <v>2791.63</v>
      </c>
      <c r="Y578" s="35">
        <v>2720.45</v>
      </c>
    </row>
    <row r="579" spans="1:25" x14ac:dyDescent="0.25">
      <c r="A579" s="34">
        <v>2</v>
      </c>
      <c r="B579" s="35">
        <v>2726</v>
      </c>
      <c r="C579" s="35">
        <v>2720.8</v>
      </c>
      <c r="D579" s="35">
        <v>2733.45</v>
      </c>
      <c r="E579" s="35">
        <v>2762.62</v>
      </c>
      <c r="F579" s="35">
        <v>2720.61</v>
      </c>
      <c r="G579" s="35">
        <v>2698.75</v>
      </c>
      <c r="H579" s="35">
        <v>2871</v>
      </c>
      <c r="I579" s="35">
        <v>2878.82</v>
      </c>
      <c r="J579" s="35">
        <v>2896.57</v>
      </c>
      <c r="K579" s="35">
        <v>2912.25</v>
      </c>
      <c r="L579" s="35">
        <v>2890.88</v>
      </c>
      <c r="M579" s="35">
        <v>2858.32</v>
      </c>
      <c r="N579" s="35">
        <v>2771.76</v>
      </c>
      <c r="O579" s="35">
        <v>2768.53</v>
      </c>
      <c r="P579" s="35">
        <v>2820.94</v>
      </c>
      <c r="Q579" s="35">
        <v>2773.39</v>
      </c>
      <c r="R579" s="35">
        <v>2773.79</v>
      </c>
      <c r="S579" s="35">
        <v>2781.23</v>
      </c>
      <c r="T579" s="35">
        <v>2853.33</v>
      </c>
      <c r="U579" s="35">
        <v>2865.01</v>
      </c>
      <c r="V579" s="35">
        <v>2825.37</v>
      </c>
      <c r="W579" s="35">
        <v>2802.57</v>
      </c>
      <c r="X579" s="35">
        <v>2753.39</v>
      </c>
      <c r="Y579" s="35">
        <v>2751.3</v>
      </c>
    </row>
    <row r="580" spans="1:25" x14ac:dyDescent="0.25">
      <c r="A580" s="34">
        <v>3</v>
      </c>
      <c r="B580" s="35">
        <v>2759.82</v>
      </c>
      <c r="C580" s="35">
        <v>2754.38</v>
      </c>
      <c r="D580" s="35">
        <v>2743.13</v>
      </c>
      <c r="E580" s="35">
        <v>2741.12</v>
      </c>
      <c r="F580" s="35">
        <v>2715.13</v>
      </c>
      <c r="G580" s="35">
        <v>2709.46</v>
      </c>
      <c r="H580" s="35">
        <v>2769.21</v>
      </c>
      <c r="I580" s="35">
        <v>2796.81</v>
      </c>
      <c r="J580" s="35">
        <v>2797.04</v>
      </c>
      <c r="K580" s="35">
        <v>2783.14</v>
      </c>
      <c r="L580" s="35">
        <v>2782.46</v>
      </c>
      <c r="M580" s="35">
        <v>2772.01</v>
      </c>
      <c r="N580" s="35">
        <v>2766.7</v>
      </c>
      <c r="O580" s="35">
        <v>2766.95</v>
      </c>
      <c r="P580" s="35">
        <v>2791.76</v>
      </c>
      <c r="Q580" s="35">
        <v>2774.16</v>
      </c>
      <c r="R580" s="35">
        <v>2767.25</v>
      </c>
      <c r="S580" s="35">
        <v>2781.65</v>
      </c>
      <c r="T580" s="35">
        <v>3038.55</v>
      </c>
      <c r="U580" s="35">
        <v>2996.93</v>
      </c>
      <c r="V580" s="35">
        <v>2836.12</v>
      </c>
      <c r="W580" s="35">
        <v>2807.9</v>
      </c>
      <c r="X580" s="35">
        <v>2795.21</v>
      </c>
      <c r="Y580" s="35">
        <v>2751.35</v>
      </c>
    </row>
    <row r="581" spans="1:25" x14ac:dyDescent="0.25">
      <c r="A581" s="34">
        <v>4</v>
      </c>
      <c r="B581" s="35">
        <v>2709</v>
      </c>
      <c r="C581" s="35">
        <v>2692.11</v>
      </c>
      <c r="D581" s="35">
        <v>2684.69</v>
      </c>
      <c r="E581" s="35">
        <v>2640.56</v>
      </c>
      <c r="F581" s="35">
        <v>2627.19</v>
      </c>
      <c r="G581" s="35">
        <v>2635.81</v>
      </c>
      <c r="H581" s="35">
        <v>2681.18</v>
      </c>
      <c r="I581" s="35">
        <v>2704.72</v>
      </c>
      <c r="J581" s="35">
        <v>2725</v>
      </c>
      <c r="K581" s="35">
        <v>2724.47</v>
      </c>
      <c r="L581" s="35">
        <v>2724.01</v>
      </c>
      <c r="M581" s="35">
        <v>2723.08</v>
      </c>
      <c r="N581" s="35">
        <v>2724.33</v>
      </c>
      <c r="O581" s="35">
        <v>2726.43</v>
      </c>
      <c r="P581" s="35">
        <v>2727.91</v>
      </c>
      <c r="Q581" s="35">
        <v>2721.46</v>
      </c>
      <c r="R581" s="35">
        <v>2726.08</v>
      </c>
      <c r="S581" s="35">
        <v>2729.83</v>
      </c>
      <c r="T581" s="35">
        <v>2927.69</v>
      </c>
      <c r="U581" s="35">
        <v>3014.06</v>
      </c>
      <c r="V581" s="35">
        <v>2820.82</v>
      </c>
      <c r="W581" s="35">
        <v>2748.64</v>
      </c>
      <c r="X581" s="35">
        <v>2734.25</v>
      </c>
      <c r="Y581" s="35">
        <v>2692.89</v>
      </c>
    </row>
    <row r="582" spans="1:25" x14ac:dyDescent="0.25">
      <c r="A582" s="34">
        <v>5</v>
      </c>
      <c r="B582" s="35">
        <v>2615.7600000000002</v>
      </c>
      <c r="C582" s="35">
        <v>2573.87</v>
      </c>
      <c r="D582" s="35">
        <v>2499.12</v>
      </c>
      <c r="E582" s="35">
        <v>2504.25</v>
      </c>
      <c r="F582" s="35">
        <v>2529.2199999999998</v>
      </c>
      <c r="G582" s="35">
        <v>2558.9699999999998</v>
      </c>
      <c r="H582" s="35">
        <v>2553.41</v>
      </c>
      <c r="I582" s="35">
        <v>2542.87</v>
      </c>
      <c r="J582" s="35">
        <v>2579.1799999999998</v>
      </c>
      <c r="K582" s="35">
        <v>2570.56</v>
      </c>
      <c r="L582" s="35">
        <v>2568.6999999999998</v>
      </c>
      <c r="M582" s="35">
        <v>2568</v>
      </c>
      <c r="N582" s="35">
        <v>2573.58</v>
      </c>
      <c r="O582" s="35">
        <v>2565.81</v>
      </c>
      <c r="P582" s="35">
        <v>2574.38</v>
      </c>
      <c r="Q582" s="35">
        <v>2552.4699999999998</v>
      </c>
      <c r="R582" s="35">
        <v>2566.96</v>
      </c>
      <c r="S582" s="35">
        <v>2569.9899999999998</v>
      </c>
      <c r="T582" s="35">
        <v>2567.8200000000002</v>
      </c>
      <c r="U582" s="35">
        <v>2543.4699999999998</v>
      </c>
      <c r="V582" s="35">
        <v>2510.1999999999998</v>
      </c>
      <c r="W582" s="35">
        <v>2551.81</v>
      </c>
      <c r="X582" s="35">
        <v>2531.71</v>
      </c>
      <c r="Y582" s="35">
        <v>2528.5</v>
      </c>
    </row>
    <row r="583" spans="1:25" x14ac:dyDescent="0.25">
      <c r="A583" s="34">
        <v>6</v>
      </c>
      <c r="B583" s="35">
        <v>2295.0500000000002</v>
      </c>
      <c r="C583" s="35">
        <v>2307.1999999999998</v>
      </c>
      <c r="D583" s="35">
        <v>2283.84</v>
      </c>
      <c r="E583" s="35">
        <v>2295.73</v>
      </c>
      <c r="F583" s="35">
        <v>2312.5100000000002</v>
      </c>
      <c r="G583" s="35">
        <v>2320.34</v>
      </c>
      <c r="H583" s="35">
        <v>2331.58</v>
      </c>
      <c r="I583" s="35">
        <v>2328.4699999999998</v>
      </c>
      <c r="J583" s="35">
        <v>2319.66</v>
      </c>
      <c r="K583" s="35">
        <v>2331.06</v>
      </c>
      <c r="L583" s="35">
        <v>2320.4899999999998</v>
      </c>
      <c r="M583" s="35">
        <v>2330.04</v>
      </c>
      <c r="N583" s="35">
        <v>2329.91</v>
      </c>
      <c r="O583" s="35">
        <v>2329.02</v>
      </c>
      <c r="P583" s="35">
        <v>2320.11</v>
      </c>
      <c r="Q583" s="35">
        <v>2319.9</v>
      </c>
      <c r="R583" s="35">
        <v>2330.62</v>
      </c>
      <c r="S583" s="35">
        <v>2333.65</v>
      </c>
      <c r="T583" s="35">
        <v>2335.11</v>
      </c>
      <c r="U583" s="35">
        <v>2352.4</v>
      </c>
      <c r="V583" s="35">
        <v>2293.5</v>
      </c>
      <c r="W583" s="35">
        <v>2330.37</v>
      </c>
      <c r="X583" s="35">
        <v>2320.9</v>
      </c>
      <c r="Y583" s="35">
        <v>2313.89</v>
      </c>
    </row>
    <row r="584" spans="1:25" x14ac:dyDescent="0.25">
      <c r="A584" s="34">
        <v>7</v>
      </c>
      <c r="B584" s="35">
        <v>2502.56</v>
      </c>
      <c r="C584" s="35">
        <v>2477.63</v>
      </c>
      <c r="D584" s="35">
        <v>2385.6999999999998</v>
      </c>
      <c r="E584" s="35">
        <v>2418.66</v>
      </c>
      <c r="F584" s="35">
        <v>2526.65</v>
      </c>
      <c r="G584" s="35">
        <v>2578.3200000000002</v>
      </c>
      <c r="H584" s="35">
        <v>2591.84</v>
      </c>
      <c r="I584" s="35">
        <v>2594.84</v>
      </c>
      <c r="J584" s="35">
        <v>2595.0100000000002</v>
      </c>
      <c r="K584" s="35">
        <v>2596.62</v>
      </c>
      <c r="L584" s="35">
        <v>2592.67</v>
      </c>
      <c r="M584" s="35">
        <v>2593.77</v>
      </c>
      <c r="N584" s="35">
        <v>2594.61</v>
      </c>
      <c r="O584" s="35">
        <v>2646.46</v>
      </c>
      <c r="P584" s="35">
        <v>2662.21</v>
      </c>
      <c r="Q584" s="35">
        <v>2638.14</v>
      </c>
      <c r="R584" s="35">
        <v>2635.83</v>
      </c>
      <c r="S584" s="35">
        <v>2652.52</v>
      </c>
      <c r="T584" s="35">
        <v>2655.9</v>
      </c>
      <c r="U584" s="35">
        <v>2625.14</v>
      </c>
      <c r="V584" s="35">
        <v>2576.44</v>
      </c>
      <c r="W584" s="35">
        <v>2620.12</v>
      </c>
      <c r="X584" s="35">
        <v>2602.6</v>
      </c>
      <c r="Y584" s="35">
        <v>2566.34</v>
      </c>
    </row>
    <row r="585" spans="1:25" x14ac:dyDescent="0.25">
      <c r="A585" s="34">
        <v>8</v>
      </c>
      <c r="B585" s="35">
        <v>2405.71</v>
      </c>
      <c r="C585" s="35">
        <v>2338.2800000000002</v>
      </c>
      <c r="D585" s="35">
        <v>2316.5</v>
      </c>
      <c r="E585" s="35">
        <v>2348.5300000000002</v>
      </c>
      <c r="F585" s="35">
        <v>2482.6999999999998</v>
      </c>
      <c r="G585" s="35">
        <v>2540.48</v>
      </c>
      <c r="H585" s="35">
        <v>2624.48</v>
      </c>
      <c r="I585" s="35">
        <v>2621.66</v>
      </c>
      <c r="J585" s="35">
        <v>2623.74</v>
      </c>
      <c r="K585" s="35">
        <v>2616.9299999999998</v>
      </c>
      <c r="L585" s="35">
        <v>2710.58</v>
      </c>
      <c r="M585" s="35">
        <v>2831.49</v>
      </c>
      <c r="N585" s="35">
        <v>2648.9</v>
      </c>
      <c r="O585" s="35">
        <v>2843.81</v>
      </c>
      <c r="P585" s="35">
        <v>2836.32</v>
      </c>
      <c r="Q585" s="35">
        <v>2611.06</v>
      </c>
      <c r="R585" s="35">
        <v>2617.9</v>
      </c>
      <c r="S585" s="35">
        <v>2886.18</v>
      </c>
      <c r="T585" s="35">
        <v>2792.7</v>
      </c>
      <c r="U585" s="35">
        <v>2597.25</v>
      </c>
      <c r="V585" s="35">
        <v>2534.61</v>
      </c>
      <c r="W585" s="35">
        <v>2575.77</v>
      </c>
      <c r="X585" s="35">
        <v>2551.27</v>
      </c>
      <c r="Y585" s="35">
        <v>2527.8000000000002</v>
      </c>
    </row>
    <row r="586" spans="1:25" x14ac:dyDescent="0.25">
      <c r="A586" s="34">
        <v>9</v>
      </c>
      <c r="B586" s="35">
        <v>2441.9</v>
      </c>
      <c r="C586" s="35">
        <v>2412.63</v>
      </c>
      <c r="D586" s="35">
        <v>2435.67</v>
      </c>
      <c r="E586" s="35">
        <v>2595.38</v>
      </c>
      <c r="F586" s="35">
        <v>2621.85</v>
      </c>
      <c r="G586" s="35">
        <v>2648.89</v>
      </c>
      <c r="H586" s="35">
        <v>2745.07</v>
      </c>
      <c r="I586" s="35">
        <v>2749.3</v>
      </c>
      <c r="J586" s="35">
        <v>2753.63</v>
      </c>
      <c r="K586" s="35">
        <v>2753.4</v>
      </c>
      <c r="L586" s="35">
        <v>2838.12</v>
      </c>
      <c r="M586" s="35">
        <v>3003.01</v>
      </c>
      <c r="N586" s="35">
        <v>2755.53</v>
      </c>
      <c r="O586" s="35">
        <v>2755.45</v>
      </c>
      <c r="P586" s="35">
        <v>2757.56</v>
      </c>
      <c r="Q586" s="35">
        <v>2742</v>
      </c>
      <c r="R586" s="35">
        <v>2736.48</v>
      </c>
      <c r="S586" s="35">
        <v>2979.2</v>
      </c>
      <c r="T586" s="35">
        <v>2734.99</v>
      </c>
      <c r="U586" s="35">
        <v>2701.27</v>
      </c>
      <c r="V586" s="35">
        <v>2695.37</v>
      </c>
      <c r="W586" s="35">
        <v>2729.18</v>
      </c>
      <c r="X586" s="35">
        <v>2694.34</v>
      </c>
      <c r="Y586" s="35">
        <v>2634.84</v>
      </c>
    </row>
    <row r="587" spans="1:25" x14ac:dyDescent="0.25">
      <c r="A587" s="34">
        <v>10</v>
      </c>
      <c r="B587" s="35">
        <v>2741.28</v>
      </c>
      <c r="C587" s="35">
        <v>2733.51</v>
      </c>
      <c r="D587" s="35">
        <v>2725.51</v>
      </c>
      <c r="E587" s="35">
        <v>2642.9</v>
      </c>
      <c r="F587" s="35">
        <v>2664.27</v>
      </c>
      <c r="G587" s="35">
        <v>2760</v>
      </c>
      <c r="H587" s="35">
        <v>2826.15</v>
      </c>
      <c r="I587" s="35">
        <v>2832.91</v>
      </c>
      <c r="J587" s="35">
        <v>2868.06</v>
      </c>
      <c r="K587" s="35">
        <v>2886.15</v>
      </c>
      <c r="L587" s="35">
        <v>2875.65</v>
      </c>
      <c r="M587" s="35">
        <v>2868.82</v>
      </c>
      <c r="N587" s="35">
        <v>2860.91</v>
      </c>
      <c r="O587" s="35">
        <v>3065.56</v>
      </c>
      <c r="P587" s="35">
        <v>3085.96</v>
      </c>
      <c r="Q587" s="35">
        <v>3084.26</v>
      </c>
      <c r="R587" s="35">
        <v>3077.84</v>
      </c>
      <c r="S587" s="35">
        <v>3092.81</v>
      </c>
      <c r="T587" s="35">
        <v>2831.36</v>
      </c>
      <c r="U587" s="35">
        <v>2876.75</v>
      </c>
      <c r="V587" s="35">
        <v>2824.34</v>
      </c>
      <c r="W587" s="35">
        <v>2799.66</v>
      </c>
      <c r="X587" s="35">
        <v>2745.92</v>
      </c>
      <c r="Y587" s="35">
        <v>2664.95</v>
      </c>
    </row>
    <row r="588" spans="1:25" x14ac:dyDescent="0.25">
      <c r="A588" s="34">
        <v>11</v>
      </c>
      <c r="B588" s="35">
        <v>2640.68</v>
      </c>
      <c r="C588" s="35">
        <v>2626.38</v>
      </c>
      <c r="D588" s="35">
        <v>2601.7600000000002</v>
      </c>
      <c r="E588" s="35">
        <v>2496.7199999999998</v>
      </c>
      <c r="F588" s="35">
        <v>2553.4699999999998</v>
      </c>
      <c r="G588" s="35">
        <v>2586.5100000000002</v>
      </c>
      <c r="H588" s="35">
        <v>2693.62</v>
      </c>
      <c r="I588" s="35">
        <v>2759.43</v>
      </c>
      <c r="J588" s="35">
        <v>2760.1</v>
      </c>
      <c r="K588" s="35">
        <v>2759.18</v>
      </c>
      <c r="L588" s="35">
        <v>2760.29</v>
      </c>
      <c r="M588" s="35">
        <v>2758.85</v>
      </c>
      <c r="N588" s="35">
        <v>2760.03</v>
      </c>
      <c r="O588" s="35">
        <v>2772.68</v>
      </c>
      <c r="P588" s="35">
        <v>2775.79</v>
      </c>
      <c r="Q588" s="35">
        <v>2766.53</v>
      </c>
      <c r="R588" s="35">
        <v>2767.68</v>
      </c>
      <c r="S588" s="35">
        <v>2776.64</v>
      </c>
      <c r="T588" s="35">
        <v>2765.88</v>
      </c>
      <c r="U588" s="35">
        <v>2746.83</v>
      </c>
      <c r="V588" s="35">
        <v>2778.12</v>
      </c>
      <c r="W588" s="35">
        <v>2706.47</v>
      </c>
      <c r="X588" s="35">
        <v>2664.57</v>
      </c>
      <c r="Y588" s="35">
        <v>2638.73</v>
      </c>
    </row>
    <row r="589" spans="1:25" x14ac:dyDescent="0.25">
      <c r="A589" s="34">
        <v>12</v>
      </c>
      <c r="B589" s="35">
        <v>2625.47</v>
      </c>
      <c r="C589" s="35">
        <v>2586.83</v>
      </c>
      <c r="D589" s="35">
        <v>2567.4499999999998</v>
      </c>
      <c r="E589" s="35">
        <v>2452.09</v>
      </c>
      <c r="F589" s="35">
        <v>2500.31</v>
      </c>
      <c r="G589" s="35">
        <v>2577.69</v>
      </c>
      <c r="H589" s="35">
        <v>2714.22</v>
      </c>
      <c r="I589" s="35">
        <v>2776.97</v>
      </c>
      <c r="J589" s="35">
        <v>2795.11</v>
      </c>
      <c r="K589" s="35">
        <v>2810.01</v>
      </c>
      <c r="L589" s="35">
        <v>2810.58</v>
      </c>
      <c r="M589" s="35">
        <v>2809.98</v>
      </c>
      <c r="N589" s="35">
        <v>2811.41</v>
      </c>
      <c r="O589" s="35">
        <v>2811.52</v>
      </c>
      <c r="P589" s="35">
        <v>2814.19</v>
      </c>
      <c r="Q589" s="35">
        <v>2807.65</v>
      </c>
      <c r="R589" s="35">
        <v>2811.22</v>
      </c>
      <c r="S589" s="35">
        <v>2819.04</v>
      </c>
      <c r="T589" s="35">
        <v>2814.8</v>
      </c>
      <c r="U589" s="35">
        <v>2783.86</v>
      </c>
      <c r="V589" s="35">
        <v>2802.3</v>
      </c>
      <c r="W589" s="35">
        <v>2674.14</v>
      </c>
      <c r="X589" s="35">
        <v>2664.13</v>
      </c>
      <c r="Y589" s="35">
        <v>2613.6</v>
      </c>
    </row>
    <row r="590" spans="1:25" x14ac:dyDescent="0.25">
      <c r="A590" s="34">
        <v>13</v>
      </c>
      <c r="B590" s="35">
        <v>2442.48</v>
      </c>
      <c r="C590" s="35">
        <v>2423.64</v>
      </c>
      <c r="D590" s="35">
        <v>2435.1999999999998</v>
      </c>
      <c r="E590" s="35">
        <v>2275.88</v>
      </c>
      <c r="F590" s="35">
        <v>2417.79</v>
      </c>
      <c r="G590" s="35">
        <v>2500.5100000000002</v>
      </c>
      <c r="H590" s="35">
        <v>2654.42</v>
      </c>
      <c r="I590" s="35">
        <v>2736.7</v>
      </c>
      <c r="J590" s="35">
        <v>2724.69</v>
      </c>
      <c r="K590" s="35">
        <v>2658.87</v>
      </c>
      <c r="L590" s="35">
        <v>2656.13</v>
      </c>
      <c r="M590" s="35">
        <v>2607.77</v>
      </c>
      <c r="N590" s="35">
        <v>2626.5</v>
      </c>
      <c r="O590" s="35">
        <v>2605.21</v>
      </c>
      <c r="P590" s="35">
        <v>2636.62</v>
      </c>
      <c r="Q590" s="35">
        <v>2595.13</v>
      </c>
      <c r="R590" s="35">
        <v>2591.77</v>
      </c>
      <c r="S590" s="35">
        <v>2613.71</v>
      </c>
      <c r="T590" s="35">
        <v>2608.6</v>
      </c>
      <c r="U590" s="35">
        <v>2541.77</v>
      </c>
      <c r="V590" s="35">
        <v>2552.2199999999998</v>
      </c>
      <c r="W590" s="35">
        <v>2536.44</v>
      </c>
      <c r="X590" s="35">
        <v>2518.04</v>
      </c>
      <c r="Y590" s="35">
        <v>2437.35</v>
      </c>
    </row>
    <row r="591" spans="1:25" x14ac:dyDescent="0.25">
      <c r="A591" s="34">
        <v>14</v>
      </c>
      <c r="B591" s="35">
        <v>2449.94</v>
      </c>
      <c r="C591" s="35">
        <v>2363.0700000000002</v>
      </c>
      <c r="D591" s="35">
        <v>2404.39</v>
      </c>
      <c r="E591" s="35">
        <v>2352.8200000000002</v>
      </c>
      <c r="F591" s="35">
        <v>2440.79</v>
      </c>
      <c r="G591" s="35">
        <v>2546.31</v>
      </c>
      <c r="H591" s="35">
        <v>2612.7199999999998</v>
      </c>
      <c r="I591" s="35">
        <v>2633.87</v>
      </c>
      <c r="J591" s="35">
        <v>2641.66</v>
      </c>
      <c r="K591" s="35">
        <v>2650</v>
      </c>
      <c r="L591" s="35">
        <v>2644.02</v>
      </c>
      <c r="M591" s="35">
        <v>2639.57</v>
      </c>
      <c r="N591" s="35">
        <v>2637.05</v>
      </c>
      <c r="O591" s="35">
        <v>2640.36</v>
      </c>
      <c r="P591" s="35">
        <v>2639.11</v>
      </c>
      <c r="Q591" s="35">
        <v>2628.3</v>
      </c>
      <c r="R591" s="35">
        <v>2628.22</v>
      </c>
      <c r="S591" s="35">
        <v>2637.82</v>
      </c>
      <c r="T591" s="35">
        <v>2634.21</v>
      </c>
      <c r="U591" s="35">
        <v>2599.11</v>
      </c>
      <c r="V591" s="35">
        <v>2628.61</v>
      </c>
      <c r="W591" s="35">
        <v>2614.5700000000002</v>
      </c>
      <c r="X591" s="35">
        <v>2582.09</v>
      </c>
      <c r="Y591" s="35">
        <v>2492.52</v>
      </c>
    </row>
    <row r="592" spans="1:25" x14ac:dyDescent="0.25">
      <c r="A592" s="34">
        <v>15</v>
      </c>
      <c r="B592" s="35">
        <v>2449.17</v>
      </c>
      <c r="C592" s="35">
        <v>2382.0500000000002</v>
      </c>
      <c r="D592" s="35">
        <v>2541.46</v>
      </c>
      <c r="E592" s="35">
        <v>2584.73</v>
      </c>
      <c r="F592" s="35">
        <v>2558.52</v>
      </c>
      <c r="G592" s="35">
        <v>2523.79</v>
      </c>
      <c r="H592" s="35">
        <v>2585.0100000000002</v>
      </c>
      <c r="I592" s="35">
        <v>2587.88</v>
      </c>
      <c r="J592" s="35">
        <v>2597.67</v>
      </c>
      <c r="K592" s="35">
        <v>2601.42</v>
      </c>
      <c r="L592" s="35">
        <v>2597.2800000000002</v>
      </c>
      <c r="M592" s="35">
        <v>2601.5300000000002</v>
      </c>
      <c r="N592" s="35">
        <v>2594.58</v>
      </c>
      <c r="O592" s="35">
        <v>2590.9899999999998</v>
      </c>
      <c r="P592" s="35">
        <v>2591.9899999999998</v>
      </c>
      <c r="Q592" s="35">
        <v>2578.16</v>
      </c>
      <c r="R592" s="35">
        <v>2578.17</v>
      </c>
      <c r="S592" s="35">
        <v>2587.0300000000002</v>
      </c>
      <c r="T592" s="35">
        <v>2576.54</v>
      </c>
      <c r="U592" s="35">
        <v>2603.5500000000002</v>
      </c>
      <c r="V592" s="35">
        <v>2621.4299999999998</v>
      </c>
      <c r="W592" s="35">
        <v>2614.92</v>
      </c>
      <c r="X592" s="35">
        <v>2601.85</v>
      </c>
      <c r="Y592" s="35">
        <v>2575.91</v>
      </c>
    </row>
    <row r="593" spans="1:25" x14ac:dyDescent="0.25">
      <c r="A593" s="34">
        <v>16</v>
      </c>
      <c r="B593" s="35">
        <v>2525.6799999999998</v>
      </c>
      <c r="C593" s="35">
        <v>2481.5500000000002</v>
      </c>
      <c r="D593" s="35">
        <v>2580.4899999999998</v>
      </c>
      <c r="E593" s="35">
        <v>2559.9</v>
      </c>
      <c r="F593" s="35">
        <v>2513.2199999999998</v>
      </c>
      <c r="G593" s="35">
        <v>2556.91</v>
      </c>
      <c r="H593" s="35">
        <v>2587.58</v>
      </c>
      <c r="I593" s="35">
        <v>2637.95</v>
      </c>
      <c r="J593" s="35">
        <v>2634.41</v>
      </c>
      <c r="K593" s="35">
        <v>2666.43</v>
      </c>
      <c r="L593" s="35">
        <v>2664.03</v>
      </c>
      <c r="M593" s="35">
        <v>2628.47</v>
      </c>
      <c r="N593" s="35">
        <v>2629.47</v>
      </c>
      <c r="O593" s="35">
        <v>2639.35</v>
      </c>
      <c r="P593" s="35">
        <v>2648.22</v>
      </c>
      <c r="Q593" s="35">
        <v>2619.21</v>
      </c>
      <c r="R593" s="35">
        <v>2617.46</v>
      </c>
      <c r="S593" s="35">
        <v>2616.4299999999998</v>
      </c>
      <c r="T593" s="35">
        <v>2619.06</v>
      </c>
      <c r="U593" s="35">
        <v>2643.53</v>
      </c>
      <c r="V593" s="35">
        <v>2663.47</v>
      </c>
      <c r="W593" s="35">
        <v>2636.23</v>
      </c>
      <c r="X593" s="35">
        <v>2628.71</v>
      </c>
      <c r="Y593" s="35">
        <v>2604.2800000000002</v>
      </c>
    </row>
    <row r="594" spans="1:25" x14ac:dyDescent="0.25">
      <c r="A594" s="34">
        <v>17</v>
      </c>
      <c r="B594" s="35">
        <v>2600.69</v>
      </c>
      <c r="C594" s="35">
        <v>2552.02</v>
      </c>
      <c r="D594" s="35">
        <v>2533.85</v>
      </c>
      <c r="E594" s="35">
        <v>2399.59</v>
      </c>
      <c r="F594" s="35">
        <v>2365.37</v>
      </c>
      <c r="G594" s="35">
        <v>2498.0300000000002</v>
      </c>
      <c r="H594" s="35">
        <v>2570.86</v>
      </c>
      <c r="I594" s="35">
        <v>2628.13</v>
      </c>
      <c r="J594" s="35">
        <v>2649.28</v>
      </c>
      <c r="K594" s="35">
        <v>2651.05</v>
      </c>
      <c r="L594" s="35">
        <v>2650.15</v>
      </c>
      <c r="M594" s="35">
        <v>2642.75</v>
      </c>
      <c r="N594" s="35">
        <v>2644.54</v>
      </c>
      <c r="O594" s="35">
        <v>2674.28</v>
      </c>
      <c r="P594" s="35">
        <v>2641.17</v>
      </c>
      <c r="Q594" s="35">
        <v>2825.1</v>
      </c>
      <c r="R594" s="35">
        <v>2733.89</v>
      </c>
      <c r="S594" s="35">
        <v>2844.04</v>
      </c>
      <c r="T594" s="35">
        <v>2644.07</v>
      </c>
      <c r="U594" s="35">
        <v>2677.42</v>
      </c>
      <c r="V594" s="35">
        <v>2711.19</v>
      </c>
      <c r="W594" s="35">
        <v>2688.97</v>
      </c>
      <c r="X594" s="35">
        <v>2644.46</v>
      </c>
      <c r="Y594" s="35">
        <v>2638.72</v>
      </c>
    </row>
    <row r="595" spans="1:25" x14ac:dyDescent="0.25">
      <c r="A595" s="34">
        <v>18</v>
      </c>
      <c r="B595" s="35">
        <v>2406.14</v>
      </c>
      <c r="C595" s="35">
        <v>2383.8200000000002</v>
      </c>
      <c r="D595" s="35">
        <v>2376.0300000000002</v>
      </c>
      <c r="E595" s="35">
        <v>2327.0100000000002</v>
      </c>
      <c r="F595" s="35">
        <v>2238.1999999999998</v>
      </c>
      <c r="G595" s="35">
        <v>2274.33</v>
      </c>
      <c r="H595" s="35">
        <v>2284.02</v>
      </c>
      <c r="I595" s="35">
        <v>2529.8000000000002</v>
      </c>
      <c r="J595" s="35">
        <v>2575.66</v>
      </c>
      <c r="K595" s="35">
        <v>2577.1</v>
      </c>
      <c r="L595" s="35">
        <v>2556.17</v>
      </c>
      <c r="M595" s="35">
        <v>2308.39</v>
      </c>
      <c r="N595" s="35">
        <v>2306</v>
      </c>
      <c r="O595" s="35">
        <v>2549.88</v>
      </c>
      <c r="P595" s="35">
        <v>2563.7399999999998</v>
      </c>
      <c r="Q595" s="35">
        <v>2554.11</v>
      </c>
      <c r="R595" s="35">
        <v>2303.31</v>
      </c>
      <c r="S595" s="35">
        <v>2553.23</v>
      </c>
      <c r="T595" s="35">
        <v>2306.81</v>
      </c>
      <c r="U595" s="35">
        <v>2399.85</v>
      </c>
      <c r="V595" s="35">
        <v>2419.39</v>
      </c>
      <c r="W595" s="35">
        <v>2396.7399999999998</v>
      </c>
      <c r="X595" s="35">
        <v>2382.4299999999998</v>
      </c>
      <c r="Y595" s="35">
        <v>2391.37</v>
      </c>
    </row>
    <row r="596" spans="1:25" x14ac:dyDescent="0.25">
      <c r="A596" s="34">
        <v>19</v>
      </c>
      <c r="B596" s="35">
        <v>2310.85</v>
      </c>
      <c r="C596" s="35">
        <v>2314.15</v>
      </c>
      <c r="D596" s="35">
        <v>2319.1</v>
      </c>
      <c r="E596" s="35">
        <v>2290.23</v>
      </c>
      <c r="F596" s="35">
        <v>2231.91</v>
      </c>
      <c r="G596" s="35">
        <v>2357.2600000000002</v>
      </c>
      <c r="H596" s="35">
        <v>2430.2800000000002</v>
      </c>
      <c r="I596" s="35">
        <v>2425.9699999999998</v>
      </c>
      <c r="J596" s="35">
        <v>2421.1799999999998</v>
      </c>
      <c r="K596" s="35">
        <v>2428.41</v>
      </c>
      <c r="L596" s="35">
        <v>2424.3200000000002</v>
      </c>
      <c r="M596" s="35">
        <v>2440.25</v>
      </c>
      <c r="N596" s="35">
        <v>2419.6999999999998</v>
      </c>
      <c r="O596" s="35">
        <v>2423.16</v>
      </c>
      <c r="P596" s="35">
        <v>2446.17</v>
      </c>
      <c r="Q596" s="35">
        <v>2432.85</v>
      </c>
      <c r="R596" s="35">
        <v>2511.61</v>
      </c>
      <c r="S596" s="35">
        <v>2536.44</v>
      </c>
      <c r="T596" s="35">
        <v>2275.4499999999998</v>
      </c>
      <c r="U596" s="35">
        <v>2561.62</v>
      </c>
      <c r="V596" s="35">
        <v>2583.91</v>
      </c>
      <c r="W596" s="35">
        <v>2367.4</v>
      </c>
      <c r="X596" s="35">
        <v>2347.2800000000002</v>
      </c>
      <c r="Y596" s="35">
        <v>2343.19</v>
      </c>
    </row>
    <row r="597" spans="1:25" x14ac:dyDescent="0.25">
      <c r="A597" s="34">
        <v>20</v>
      </c>
      <c r="B597" s="35">
        <v>2026.01</v>
      </c>
      <c r="C597" s="35">
        <v>2062.46</v>
      </c>
      <c r="D597" s="35">
        <v>2109.5500000000002</v>
      </c>
      <c r="E597" s="35">
        <v>2022.02</v>
      </c>
      <c r="F597" s="35">
        <v>1959.6</v>
      </c>
      <c r="G597" s="35">
        <v>1984.59</v>
      </c>
      <c r="H597" s="35">
        <v>1993.85</v>
      </c>
      <c r="I597" s="35">
        <v>1988.82</v>
      </c>
      <c r="J597" s="35">
        <v>1989.74</v>
      </c>
      <c r="K597" s="35">
        <v>1989.51</v>
      </c>
      <c r="L597" s="35">
        <v>1995.91</v>
      </c>
      <c r="M597" s="35">
        <v>1995.07</v>
      </c>
      <c r="N597" s="35">
        <v>1998.16</v>
      </c>
      <c r="O597" s="35">
        <v>2000.91</v>
      </c>
      <c r="P597" s="35">
        <v>2007.54</v>
      </c>
      <c r="Q597" s="35">
        <v>1994.59</v>
      </c>
      <c r="R597" s="35">
        <v>2017.51</v>
      </c>
      <c r="S597" s="35">
        <v>2046.52</v>
      </c>
      <c r="T597" s="35">
        <v>2031.42</v>
      </c>
      <c r="U597" s="35">
        <v>2090.98</v>
      </c>
      <c r="V597" s="35">
        <v>2082.09</v>
      </c>
      <c r="W597" s="35">
        <v>2078.12</v>
      </c>
      <c r="X597" s="35">
        <v>2074.87</v>
      </c>
      <c r="Y597" s="35">
        <v>2072.92</v>
      </c>
    </row>
    <row r="598" spans="1:25" x14ac:dyDescent="0.25">
      <c r="A598" s="34">
        <v>21</v>
      </c>
      <c r="B598" s="35">
        <v>2494.31</v>
      </c>
      <c r="C598" s="35">
        <v>2473.5</v>
      </c>
      <c r="D598" s="35">
        <v>2482.29</v>
      </c>
      <c r="E598" s="35">
        <v>2444.8000000000002</v>
      </c>
      <c r="F598" s="35">
        <v>2414.25</v>
      </c>
      <c r="G598" s="35">
        <v>2464.06</v>
      </c>
      <c r="H598" s="35">
        <v>2517.3200000000002</v>
      </c>
      <c r="I598" s="35">
        <v>2539.0300000000002</v>
      </c>
      <c r="J598" s="35">
        <v>2539.4299999999998</v>
      </c>
      <c r="K598" s="35">
        <v>2544.73</v>
      </c>
      <c r="L598" s="35">
        <v>2649.48</v>
      </c>
      <c r="M598" s="35">
        <v>2751.36</v>
      </c>
      <c r="N598" s="35">
        <v>2635.23</v>
      </c>
      <c r="O598" s="35">
        <v>2534.19</v>
      </c>
      <c r="P598" s="35">
        <v>2612.4</v>
      </c>
      <c r="Q598" s="35">
        <v>2590.2199999999998</v>
      </c>
      <c r="R598" s="35">
        <v>2580.0500000000002</v>
      </c>
      <c r="S598" s="35">
        <v>2593.58</v>
      </c>
      <c r="T598" s="35">
        <v>2546.46</v>
      </c>
      <c r="U598" s="35">
        <v>2494.5500000000002</v>
      </c>
      <c r="V598" s="35">
        <v>2524.67</v>
      </c>
      <c r="W598" s="35">
        <v>2571.62</v>
      </c>
      <c r="X598" s="35">
        <v>2536.89</v>
      </c>
      <c r="Y598" s="35">
        <v>2518.2199999999998</v>
      </c>
    </row>
    <row r="599" spans="1:25" x14ac:dyDescent="0.25">
      <c r="A599" s="34">
        <v>22</v>
      </c>
      <c r="B599" s="35">
        <v>2334.42</v>
      </c>
      <c r="C599" s="35">
        <v>2338.4699999999998</v>
      </c>
      <c r="D599" s="35">
        <v>2345.0300000000002</v>
      </c>
      <c r="E599" s="35">
        <v>2315.27</v>
      </c>
      <c r="F599" s="35">
        <v>2356.84</v>
      </c>
      <c r="G599" s="35">
        <v>2347.56</v>
      </c>
      <c r="H599" s="35">
        <v>2381.4299999999998</v>
      </c>
      <c r="I599" s="35">
        <v>2388.0500000000002</v>
      </c>
      <c r="J599" s="35">
        <v>2390.5700000000002</v>
      </c>
      <c r="K599" s="35">
        <v>2431.0500000000002</v>
      </c>
      <c r="L599" s="35">
        <v>2435.21</v>
      </c>
      <c r="M599" s="35">
        <v>2486.81</v>
      </c>
      <c r="N599" s="35">
        <v>2391.0700000000002</v>
      </c>
      <c r="O599" s="35">
        <v>2389.0100000000002</v>
      </c>
      <c r="P599" s="35">
        <v>2388.54</v>
      </c>
      <c r="Q599" s="35">
        <v>2381.1799999999998</v>
      </c>
      <c r="R599" s="35">
        <v>2369.0700000000002</v>
      </c>
      <c r="S599" s="35">
        <v>2370.4699999999998</v>
      </c>
      <c r="T599" s="35">
        <v>2377.7199999999998</v>
      </c>
      <c r="U599" s="35">
        <v>2409.31</v>
      </c>
      <c r="V599" s="35">
        <v>2375.19</v>
      </c>
      <c r="W599" s="35">
        <v>2420.15</v>
      </c>
      <c r="X599" s="35">
        <v>2406.9899999999998</v>
      </c>
      <c r="Y599" s="35">
        <v>2390.9699999999998</v>
      </c>
    </row>
    <row r="600" spans="1:25" x14ac:dyDescent="0.25">
      <c r="A600" s="34">
        <v>23</v>
      </c>
      <c r="B600" s="35">
        <v>2336.46</v>
      </c>
      <c r="C600" s="35">
        <v>2329.5100000000002</v>
      </c>
      <c r="D600" s="35">
        <v>2329.94</v>
      </c>
      <c r="E600" s="35">
        <v>2297.36</v>
      </c>
      <c r="F600" s="35">
        <v>2325.58</v>
      </c>
      <c r="G600" s="35">
        <v>2292.98</v>
      </c>
      <c r="H600" s="35">
        <v>2351.1999999999998</v>
      </c>
      <c r="I600" s="35">
        <v>2350.56</v>
      </c>
      <c r="J600" s="35">
        <v>2343.6999999999998</v>
      </c>
      <c r="K600" s="35">
        <v>2347.79</v>
      </c>
      <c r="L600" s="35">
        <v>2345.56</v>
      </c>
      <c r="M600" s="35">
        <v>2345.1999999999998</v>
      </c>
      <c r="N600" s="35">
        <v>2342.63</v>
      </c>
      <c r="O600" s="35">
        <v>2346.81</v>
      </c>
      <c r="P600" s="35">
        <v>2343.11</v>
      </c>
      <c r="Q600" s="35">
        <v>2344.88</v>
      </c>
      <c r="R600" s="35">
        <v>2345.81</v>
      </c>
      <c r="S600" s="35">
        <v>2450.2600000000002</v>
      </c>
      <c r="T600" s="35">
        <v>2352.58</v>
      </c>
      <c r="U600" s="35">
        <v>2581.44</v>
      </c>
      <c r="V600" s="35">
        <v>2356.2600000000002</v>
      </c>
      <c r="W600" s="35">
        <v>2395.73</v>
      </c>
      <c r="X600" s="35">
        <v>2340.0100000000002</v>
      </c>
      <c r="Y600" s="35">
        <v>2337.85</v>
      </c>
    </row>
    <row r="601" spans="1:25" x14ac:dyDescent="0.25">
      <c r="A601" s="34">
        <v>24</v>
      </c>
      <c r="B601" s="35">
        <v>2546.98</v>
      </c>
      <c r="C601" s="35">
        <v>2494.7600000000002</v>
      </c>
      <c r="D601" s="35">
        <v>2501.15</v>
      </c>
      <c r="E601" s="35">
        <v>2447.75</v>
      </c>
      <c r="F601" s="35">
        <v>2472.4</v>
      </c>
      <c r="G601" s="35">
        <v>2461.16</v>
      </c>
      <c r="H601" s="35">
        <v>2504.56</v>
      </c>
      <c r="I601" s="35">
        <v>2536.6799999999998</v>
      </c>
      <c r="J601" s="35">
        <v>2672.97</v>
      </c>
      <c r="K601" s="35">
        <v>2648.61</v>
      </c>
      <c r="L601" s="35">
        <v>2822.82</v>
      </c>
      <c r="M601" s="35">
        <v>2814.26</v>
      </c>
      <c r="N601" s="35">
        <v>2680.99</v>
      </c>
      <c r="O601" s="35">
        <v>2815.16</v>
      </c>
      <c r="P601" s="35">
        <v>2630.29</v>
      </c>
      <c r="Q601" s="35">
        <v>2772.06</v>
      </c>
      <c r="R601" s="35">
        <v>2674.47</v>
      </c>
      <c r="S601" s="35">
        <v>2634.56</v>
      </c>
      <c r="T601" s="35">
        <v>2606.0700000000002</v>
      </c>
      <c r="U601" s="35">
        <v>2660.34</v>
      </c>
      <c r="V601" s="35">
        <v>2573.48</v>
      </c>
      <c r="W601" s="35">
        <v>2643.48</v>
      </c>
      <c r="X601" s="35">
        <v>2601.4</v>
      </c>
      <c r="Y601" s="35">
        <v>2567.04</v>
      </c>
    </row>
    <row r="602" spans="1:25" x14ac:dyDescent="0.25">
      <c r="A602" s="34">
        <v>25</v>
      </c>
      <c r="B602" s="35">
        <v>2491.52</v>
      </c>
      <c r="C602" s="35">
        <v>2452.4</v>
      </c>
      <c r="D602" s="35">
        <v>2438.4699999999998</v>
      </c>
      <c r="E602" s="35">
        <v>2377.17</v>
      </c>
      <c r="F602" s="35">
        <v>2408.73</v>
      </c>
      <c r="G602" s="35">
        <v>2392.4899999999998</v>
      </c>
      <c r="H602" s="35">
        <v>2430.46</v>
      </c>
      <c r="I602" s="35">
        <v>2482.4699999999998</v>
      </c>
      <c r="J602" s="35">
        <v>2548.13</v>
      </c>
      <c r="K602" s="35">
        <v>2746.92</v>
      </c>
      <c r="L602" s="35">
        <v>2754.69</v>
      </c>
      <c r="M602" s="35">
        <v>2741.03</v>
      </c>
      <c r="N602" s="35">
        <v>2584.96</v>
      </c>
      <c r="O602" s="35">
        <v>2744.36</v>
      </c>
      <c r="P602" s="35">
        <v>2582.86</v>
      </c>
      <c r="Q602" s="35">
        <v>2570.0300000000002</v>
      </c>
      <c r="R602" s="35">
        <v>2574.0500000000002</v>
      </c>
      <c r="S602" s="35">
        <v>2630.64</v>
      </c>
      <c r="T602" s="35">
        <v>2572.17</v>
      </c>
      <c r="U602" s="35">
        <v>2602.9299999999998</v>
      </c>
      <c r="V602" s="35">
        <v>2498.89</v>
      </c>
      <c r="W602" s="35">
        <v>2540.2399999999998</v>
      </c>
      <c r="X602" s="35">
        <v>2528.7199999999998</v>
      </c>
      <c r="Y602" s="35">
        <v>2511.69</v>
      </c>
    </row>
    <row r="603" spans="1:25" x14ac:dyDescent="0.25">
      <c r="A603" s="34">
        <v>26</v>
      </c>
      <c r="B603" s="35">
        <v>2259.19</v>
      </c>
      <c r="C603" s="35">
        <v>2232.56</v>
      </c>
      <c r="D603" s="35">
        <v>2226.66</v>
      </c>
      <c r="E603" s="35">
        <v>2185.54</v>
      </c>
      <c r="F603" s="35">
        <v>2221.4499999999998</v>
      </c>
      <c r="G603" s="35">
        <v>2264.23</v>
      </c>
      <c r="H603" s="35">
        <v>2321.69</v>
      </c>
      <c r="I603" s="35">
        <v>2326.77</v>
      </c>
      <c r="J603" s="35">
        <v>2152.62</v>
      </c>
      <c r="K603" s="35">
        <v>2149.39</v>
      </c>
      <c r="L603" s="35">
        <v>2151.88</v>
      </c>
      <c r="M603" s="35">
        <v>2145.14</v>
      </c>
      <c r="N603" s="35">
        <v>2269.9</v>
      </c>
      <c r="O603" s="35">
        <v>2267.58</v>
      </c>
      <c r="P603" s="35">
        <v>2269.39</v>
      </c>
      <c r="Q603" s="35">
        <v>2261.59</v>
      </c>
      <c r="R603" s="35">
        <v>2247.3200000000002</v>
      </c>
      <c r="S603" s="35">
        <v>2168.4899999999998</v>
      </c>
      <c r="T603" s="35">
        <v>2168.23</v>
      </c>
      <c r="U603" s="35">
        <v>2247.38</v>
      </c>
      <c r="V603" s="35">
        <v>2164.67</v>
      </c>
      <c r="W603" s="35">
        <v>2196.83</v>
      </c>
      <c r="X603" s="35">
        <v>2192.4299999999998</v>
      </c>
      <c r="Y603" s="35">
        <v>2197.62</v>
      </c>
    </row>
    <row r="604" spans="1:25" x14ac:dyDescent="0.25">
      <c r="A604" s="34">
        <v>27</v>
      </c>
      <c r="B604" s="35">
        <v>2313.9299999999998</v>
      </c>
      <c r="C604" s="35">
        <v>2278.31</v>
      </c>
      <c r="D604" s="35">
        <v>2314.08</v>
      </c>
      <c r="E604" s="35">
        <v>2278.4299999999998</v>
      </c>
      <c r="F604" s="35">
        <v>2301.5500000000002</v>
      </c>
      <c r="G604" s="35">
        <v>2292.54</v>
      </c>
      <c r="H604" s="35">
        <v>2298.44</v>
      </c>
      <c r="I604" s="35">
        <v>2293.54</v>
      </c>
      <c r="J604" s="35">
        <v>2293.13</v>
      </c>
      <c r="K604" s="35">
        <v>2291.7800000000002</v>
      </c>
      <c r="L604" s="35">
        <v>2291.59</v>
      </c>
      <c r="M604" s="35">
        <v>2597.4899999999998</v>
      </c>
      <c r="N604" s="35">
        <v>2292.17</v>
      </c>
      <c r="O604" s="35">
        <v>2586.3000000000002</v>
      </c>
      <c r="P604" s="35">
        <v>2293.16</v>
      </c>
      <c r="Q604" s="35">
        <v>2289.0100000000002</v>
      </c>
      <c r="R604" s="35">
        <v>2367.37</v>
      </c>
      <c r="S604" s="35">
        <v>2552.31</v>
      </c>
      <c r="T604" s="35">
        <v>2475.2600000000002</v>
      </c>
      <c r="U604" s="35">
        <v>2320.5500000000002</v>
      </c>
      <c r="V604" s="35">
        <v>2305.15</v>
      </c>
      <c r="W604" s="35">
        <v>2344.7800000000002</v>
      </c>
      <c r="X604" s="35">
        <v>2339.71</v>
      </c>
      <c r="Y604" s="35">
        <v>2310.52</v>
      </c>
    </row>
    <row r="605" spans="1:25" x14ac:dyDescent="0.25">
      <c r="A605" s="34">
        <v>28</v>
      </c>
      <c r="B605" s="35">
        <v>2269.96</v>
      </c>
      <c r="C605" s="35">
        <v>2255.5500000000002</v>
      </c>
      <c r="D605" s="35">
        <v>2274.4499999999998</v>
      </c>
      <c r="E605" s="35">
        <v>2246.75</v>
      </c>
      <c r="F605" s="35">
        <v>2269.04</v>
      </c>
      <c r="G605" s="35">
        <v>2294.83</v>
      </c>
      <c r="H605" s="35">
        <v>2368.27</v>
      </c>
      <c r="I605" s="35">
        <v>2264.11</v>
      </c>
      <c r="J605" s="35">
        <v>2259.38</v>
      </c>
      <c r="K605" s="35">
        <v>2321.66</v>
      </c>
      <c r="L605" s="35">
        <v>2321.14</v>
      </c>
      <c r="M605" s="35">
        <v>2324.25</v>
      </c>
      <c r="N605" s="35">
        <v>2320.9699999999998</v>
      </c>
      <c r="O605" s="35">
        <v>2432.2800000000002</v>
      </c>
      <c r="P605" s="35">
        <v>2439.7199999999998</v>
      </c>
      <c r="Q605" s="35">
        <v>2307.46</v>
      </c>
      <c r="R605" s="35">
        <v>2303.4</v>
      </c>
      <c r="S605" s="35">
        <v>2313.1</v>
      </c>
      <c r="T605" s="35">
        <v>2259.42</v>
      </c>
      <c r="U605" s="35">
        <v>2288.1</v>
      </c>
      <c r="V605" s="35">
        <v>2272.4699999999998</v>
      </c>
      <c r="W605" s="35">
        <v>2313.94</v>
      </c>
      <c r="X605" s="35">
        <v>2305.92</v>
      </c>
      <c r="Y605" s="35">
        <v>2298.0500000000002</v>
      </c>
    </row>
    <row r="606" spans="1:25" x14ac:dyDescent="0.25">
      <c r="A606" s="34">
        <v>29</v>
      </c>
      <c r="B606" s="35">
        <v>2311.1999999999998</v>
      </c>
      <c r="C606" s="35">
        <v>2311.73</v>
      </c>
      <c r="D606" s="35">
        <v>2318.15</v>
      </c>
      <c r="E606" s="35">
        <v>2288.42</v>
      </c>
      <c r="F606" s="35">
        <v>2312.16</v>
      </c>
      <c r="G606" s="35">
        <v>2294.3200000000002</v>
      </c>
      <c r="H606" s="35">
        <v>2296.5500000000002</v>
      </c>
      <c r="I606" s="35">
        <v>2296.91</v>
      </c>
      <c r="J606" s="35">
        <v>2294.0100000000002</v>
      </c>
      <c r="K606" s="35">
        <v>2293.69</v>
      </c>
      <c r="L606" s="35">
        <v>2294.31</v>
      </c>
      <c r="M606" s="35">
        <v>2296.08</v>
      </c>
      <c r="N606" s="35">
        <v>2352.33</v>
      </c>
      <c r="O606" s="35">
        <v>2469.1999999999998</v>
      </c>
      <c r="P606" s="35">
        <v>2485.23</v>
      </c>
      <c r="Q606" s="35">
        <v>2291.64</v>
      </c>
      <c r="R606" s="35">
        <v>2292.08</v>
      </c>
      <c r="S606" s="35">
        <v>2360.0100000000002</v>
      </c>
      <c r="T606" s="35">
        <v>2297.94</v>
      </c>
      <c r="U606" s="35">
        <v>2329.9</v>
      </c>
      <c r="V606" s="35">
        <v>2312.65</v>
      </c>
      <c r="W606" s="35">
        <v>2355</v>
      </c>
      <c r="X606" s="35">
        <v>2347.84</v>
      </c>
      <c r="Y606" s="35">
        <v>2340.3000000000002</v>
      </c>
    </row>
    <row r="607" spans="1:25" x14ac:dyDescent="0.25">
      <c r="A607" s="34">
        <v>30</v>
      </c>
      <c r="B607" s="35">
        <v>2216.7399999999998</v>
      </c>
      <c r="C607" s="35">
        <v>2214.9499999999998</v>
      </c>
      <c r="D607" s="35">
        <v>2217.84</v>
      </c>
      <c r="E607" s="35">
        <v>2201.23</v>
      </c>
      <c r="F607" s="35">
        <v>2221.87</v>
      </c>
      <c r="G607" s="35">
        <v>2192.56</v>
      </c>
      <c r="H607" s="35">
        <v>2310.88</v>
      </c>
      <c r="I607" s="35">
        <v>2193.96</v>
      </c>
      <c r="J607" s="35">
        <v>2193.56</v>
      </c>
      <c r="K607" s="35">
        <v>2191.87</v>
      </c>
      <c r="L607" s="35">
        <v>2192.2600000000002</v>
      </c>
      <c r="M607" s="35">
        <v>2193.4899999999998</v>
      </c>
      <c r="N607" s="35">
        <v>2191.63</v>
      </c>
      <c r="O607" s="35">
        <v>2381.83</v>
      </c>
      <c r="P607" s="35">
        <v>2388.39</v>
      </c>
      <c r="Q607" s="35">
        <v>2264.9499999999998</v>
      </c>
      <c r="R607" s="35">
        <v>2183.94</v>
      </c>
      <c r="S607" s="35">
        <v>2193.39</v>
      </c>
      <c r="T607" s="35">
        <v>2194.4299999999998</v>
      </c>
      <c r="U607" s="35">
        <v>2306.42</v>
      </c>
      <c r="V607" s="35">
        <v>2203.89</v>
      </c>
      <c r="W607" s="35">
        <v>2237.2399999999998</v>
      </c>
      <c r="X607" s="35">
        <v>2233.59</v>
      </c>
      <c r="Y607" s="35">
        <v>2224.64</v>
      </c>
    </row>
    <row r="608" spans="1:25" hidden="1" x14ac:dyDescent="0.25">
      <c r="A608" s="34">
        <v>31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</row>
    <row r="609" spans="1:25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x14ac:dyDescent="0.25">
      <c r="A610" s="115" t="s">
        <v>82</v>
      </c>
      <c r="B610" s="116" t="s">
        <v>109</v>
      </c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</row>
    <row r="611" spans="1:25" ht="30" x14ac:dyDescent="0.25">
      <c r="A611" s="115"/>
      <c r="B611" s="37" t="s">
        <v>84</v>
      </c>
      <c r="C611" s="37" t="s">
        <v>85</v>
      </c>
      <c r="D611" s="37" t="s">
        <v>86</v>
      </c>
      <c r="E611" s="37" t="s">
        <v>87</v>
      </c>
      <c r="F611" s="37" t="s">
        <v>88</v>
      </c>
      <c r="G611" s="37" t="s">
        <v>89</v>
      </c>
      <c r="H611" s="37" t="s">
        <v>90</v>
      </c>
      <c r="I611" s="37" t="s">
        <v>91</v>
      </c>
      <c r="J611" s="37" t="s">
        <v>92</v>
      </c>
      <c r="K611" s="37" t="s">
        <v>93</v>
      </c>
      <c r="L611" s="37" t="s">
        <v>94</v>
      </c>
      <c r="M611" s="37" t="s">
        <v>95</v>
      </c>
      <c r="N611" s="37" t="s">
        <v>96</v>
      </c>
      <c r="O611" s="37" t="s">
        <v>97</v>
      </c>
      <c r="P611" s="37" t="s">
        <v>98</v>
      </c>
      <c r="Q611" s="37" t="s">
        <v>99</v>
      </c>
      <c r="R611" s="37" t="s">
        <v>100</v>
      </c>
      <c r="S611" s="37" t="s">
        <v>101</v>
      </c>
      <c r="T611" s="37" t="s">
        <v>102</v>
      </c>
      <c r="U611" s="37" t="s">
        <v>103</v>
      </c>
      <c r="V611" s="37" t="s">
        <v>104</v>
      </c>
      <c r="W611" s="37" t="s">
        <v>105</v>
      </c>
      <c r="X611" s="37" t="s">
        <v>106</v>
      </c>
      <c r="Y611" s="37" t="s">
        <v>107</v>
      </c>
    </row>
    <row r="612" spans="1:25" x14ac:dyDescent="0.25">
      <c r="A612" s="34">
        <v>1</v>
      </c>
      <c r="B612" s="35">
        <v>3697.6</v>
      </c>
      <c r="C612" s="35">
        <v>3674.16</v>
      </c>
      <c r="D612" s="35">
        <v>3705.11</v>
      </c>
      <c r="E612" s="35">
        <v>3821.9</v>
      </c>
      <c r="F612" s="35">
        <v>3780.92</v>
      </c>
      <c r="G612" s="35">
        <v>3736.02</v>
      </c>
      <c r="H612" s="35">
        <v>3791.11</v>
      </c>
      <c r="I612" s="35">
        <v>3921.03</v>
      </c>
      <c r="J612" s="35">
        <v>3916.74</v>
      </c>
      <c r="K612" s="35">
        <v>3900.49</v>
      </c>
      <c r="L612" s="35">
        <v>3798.57</v>
      </c>
      <c r="M612" s="35">
        <v>3880.31</v>
      </c>
      <c r="N612" s="35">
        <v>3784.32</v>
      </c>
      <c r="O612" s="35">
        <v>3771.49</v>
      </c>
      <c r="P612" s="35">
        <v>3786.58</v>
      </c>
      <c r="Q612" s="35">
        <v>3781.49</v>
      </c>
      <c r="R612" s="35">
        <v>3881.83</v>
      </c>
      <c r="S612" s="35">
        <v>3802.13</v>
      </c>
      <c r="T612" s="35">
        <v>3865.53</v>
      </c>
      <c r="U612" s="35">
        <v>3866.07</v>
      </c>
      <c r="V612" s="35">
        <v>3818.81</v>
      </c>
      <c r="W612" s="35">
        <v>3801.59</v>
      </c>
      <c r="X612" s="35">
        <v>3771.88</v>
      </c>
      <c r="Y612" s="35">
        <v>3700.7</v>
      </c>
    </row>
    <row r="613" spans="1:25" x14ac:dyDescent="0.25">
      <c r="A613" s="34">
        <v>2</v>
      </c>
      <c r="B613" s="35">
        <v>3706.25</v>
      </c>
      <c r="C613" s="35">
        <v>3701.05</v>
      </c>
      <c r="D613" s="35">
        <v>3713.7</v>
      </c>
      <c r="E613" s="35">
        <v>3742.87</v>
      </c>
      <c r="F613" s="35">
        <v>3700.86</v>
      </c>
      <c r="G613" s="35">
        <v>3679</v>
      </c>
      <c r="H613" s="35">
        <v>3851.25</v>
      </c>
      <c r="I613" s="35">
        <v>3859.07</v>
      </c>
      <c r="J613" s="35">
        <v>3876.82</v>
      </c>
      <c r="K613" s="35">
        <v>3892.5</v>
      </c>
      <c r="L613" s="35">
        <v>3871.13</v>
      </c>
      <c r="M613" s="35">
        <v>3838.57</v>
      </c>
      <c r="N613" s="35">
        <v>3752.01</v>
      </c>
      <c r="O613" s="35">
        <v>3748.78</v>
      </c>
      <c r="P613" s="35">
        <v>3801.19</v>
      </c>
      <c r="Q613" s="35">
        <v>3753.64</v>
      </c>
      <c r="R613" s="35">
        <v>3754.04</v>
      </c>
      <c r="S613" s="35">
        <v>3761.48</v>
      </c>
      <c r="T613" s="35">
        <v>3833.58</v>
      </c>
      <c r="U613" s="35">
        <v>3845.26</v>
      </c>
      <c r="V613" s="35">
        <v>3805.62</v>
      </c>
      <c r="W613" s="35">
        <v>3782.82</v>
      </c>
      <c r="X613" s="35">
        <v>3733.64</v>
      </c>
      <c r="Y613" s="35">
        <v>3731.55</v>
      </c>
    </row>
    <row r="614" spans="1:25" x14ac:dyDescent="0.25">
      <c r="A614" s="34">
        <v>3</v>
      </c>
      <c r="B614" s="35">
        <v>3740.07</v>
      </c>
      <c r="C614" s="35">
        <v>3734.63</v>
      </c>
      <c r="D614" s="35">
        <v>3723.38</v>
      </c>
      <c r="E614" s="35">
        <v>3721.37</v>
      </c>
      <c r="F614" s="35">
        <v>3695.38</v>
      </c>
      <c r="G614" s="35">
        <v>3689.71</v>
      </c>
      <c r="H614" s="35">
        <v>3749.46</v>
      </c>
      <c r="I614" s="35">
        <v>3777.06</v>
      </c>
      <c r="J614" s="35">
        <v>3777.29</v>
      </c>
      <c r="K614" s="35">
        <v>3763.39</v>
      </c>
      <c r="L614" s="35">
        <v>3762.71</v>
      </c>
      <c r="M614" s="35">
        <v>3752.26</v>
      </c>
      <c r="N614" s="35">
        <v>3746.95</v>
      </c>
      <c r="O614" s="35">
        <v>3747.2</v>
      </c>
      <c r="P614" s="35">
        <v>3772.01</v>
      </c>
      <c r="Q614" s="35">
        <v>3754.41</v>
      </c>
      <c r="R614" s="35">
        <v>3747.5</v>
      </c>
      <c r="S614" s="35">
        <v>3761.9</v>
      </c>
      <c r="T614" s="35">
        <v>4018.8</v>
      </c>
      <c r="U614" s="35">
        <v>3977.18</v>
      </c>
      <c r="V614" s="35">
        <v>3816.37</v>
      </c>
      <c r="W614" s="35">
        <v>3788.15</v>
      </c>
      <c r="X614" s="35">
        <v>3775.46</v>
      </c>
      <c r="Y614" s="35">
        <v>3731.6</v>
      </c>
    </row>
    <row r="615" spans="1:25" x14ac:dyDescent="0.25">
      <c r="A615" s="34">
        <v>4</v>
      </c>
      <c r="B615" s="35">
        <v>3689.25</v>
      </c>
      <c r="C615" s="35">
        <v>3672.36</v>
      </c>
      <c r="D615" s="35">
        <v>3664.94</v>
      </c>
      <c r="E615" s="35">
        <v>3620.81</v>
      </c>
      <c r="F615" s="35">
        <v>3607.44</v>
      </c>
      <c r="G615" s="35">
        <v>3616.06</v>
      </c>
      <c r="H615" s="35">
        <v>3661.43</v>
      </c>
      <c r="I615" s="35">
        <v>3684.97</v>
      </c>
      <c r="J615" s="35">
        <v>3705.25</v>
      </c>
      <c r="K615" s="35">
        <v>3704.72</v>
      </c>
      <c r="L615" s="35">
        <v>3704.26</v>
      </c>
      <c r="M615" s="35">
        <v>3703.33</v>
      </c>
      <c r="N615" s="35">
        <v>3704.58</v>
      </c>
      <c r="O615" s="35">
        <v>3706.68</v>
      </c>
      <c r="P615" s="35">
        <v>3708.16</v>
      </c>
      <c r="Q615" s="35">
        <v>3701.71</v>
      </c>
      <c r="R615" s="35">
        <v>3706.33</v>
      </c>
      <c r="S615" s="35">
        <v>3710.08</v>
      </c>
      <c r="T615" s="35">
        <v>3907.94</v>
      </c>
      <c r="U615" s="35">
        <v>3994.31</v>
      </c>
      <c r="V615" s="35">
        <v>3801.07</v>
      </c>
      <c r="W615" s="35">
        <v>3728.89</v>
      </c>
      <c r="X615" s="35">
        <v>3714.5</v>
      </c>
      <c r="Y615" s="35">
        <v>3673.14</v>
      </c>
    </row>
    <row r="616" spans="1:25" x14ac:dyDescent="0.25">
      <c r="A616" s="34">
        <v>5</v>
      </c>
      <c r="B616" s="35">
        <v>3596.01</v>
      </c>
      <c r="C616" s="35">
        <v>3554.12</v>
      </c>
      <c r="D616" s="35">
        <v>3479.37</v>
      </c>
      <c r="E616" s="35">
        <v>3484.5</v>
      </c>
      <c r="F616" s="35">
        <v>3509.47</v>
      </c>
      <c r="G616" s="35">
        <v>3539.22</v>
      </c>
      <c r="H616" s="35">
        <v>3533.66</v>
      </c>
      <c r="I616" s="35">
        <v>3523.12</v>
      </c>
      <c r="J616" s="35">
        <v>3559.43</v>
      </c>
      <c r="K616" s="35">
        <v>3550.81</v>
      </c>
      <c r="L616" s="35">
        <v>3548.95</v>
      </c>
      <c r="M616" s="35">
        <v>3548.25</v>
      </c>
      <c r="N616" s="35">
        <v>3553.83</v>
      </c>
      <c r="O616" s="35">
        <v>3546.06</v>
      </c>
      <c r="P616" s="35">
        <v>3554.63</v>
      </c>
      <c r="Q616" s="35">
        <v>3532.72</v>
      </c>
      <c r="R616" s="35">
        <v>3547.21</v>
      </c>
      <c r="S616" s="35">
        <v>3550.24</v>
      </c>
      <c r="T616" s="35">
        <v>3548.07</v>
      </c>
      <c r="U616" s="35">
        <v>3523.72</v>
      </c>
      <c r="V616" s="35">
        <v>3490.45</v>
      </c>
      <c r="W616" s="35">
        <v>3532.06</v>
      </c>
      <c r="X616" s="35">
        <v>3511.96</v>
      </c>
      <c r="Y616" s="35">
        <v>3508.75</v>
      </c>
    </row>
    <row r="617" spans="1:25" x14ac:dyDescent="0.25">
      <c r="A617" s="34">
        <v>6</v>
      </c>
      <c r="B617" s="35">
        <v>3275.3</v>
      </c>
      <c r="C617" s="35">
        <v>3287.45</v>
      </c>
      <c r="D617" s="35">
        <v>3264.09</v>
      </c>
      <c r="E617" s="35">
        <v>3275.98</v>
      </c>
      <c r="F617" s="35">
        <v>3292.76</v>
      </c>
      <c r="G617" s="35">
        <v>3300.59</v>
      </c>
      <c r="H617" s="35">
        <v>3311.83</v>
      </c>
      <c r="I617" s="35">
        <v>3308.72</v>
      </c>
      <c r="J617" s="35">
        <v>3299.91</v>
      </c>
      <c r="K617" s="35">
        <v>3311.31</v>
      </c>
      <c r="L617" s="35">
        <v>3300.74</v>
      </c>
      <c r="M617" s="35">
        <v>3310.29</v>
      </c>
      <c r="N617" s="35">
        <v>3310.16</v>
      </c>
      <c r="O617" s="35">
        <v>3309.27</v>
      </c>
      <c r="P617" s="35">
        <v>3300.36</v>
      </c>
      <c r="Q617" s="35">
        <v>3300.15</v>
      </c>
      <c r="R617" s="35">
        <v>3310.87</v>
      </c>
      <c r="S617" s="35">
        <v>3313.9</v>
      </c>
      <c r="T617" s="35">
        <v>3315.36</v>
      </c>
      <c r="U617" s="35">
        <v>3332.65</v>
      </c>
      <c r="V617" s="35">
        <v>3273.75</v>
      </c>
      <c r="W617" s="35">
        <v>3310.62</v>
      </c>
      <c r="X617" s="35">
        <v>3301.15</v>
      </c>
      <c r="Y617" s="35">
        <v>3294.14</v>
      </c>
    </row>
    <row r="618" spans="1:25" x14ac:dyDescent="0.25">
      <c r="A618" s="34">
        <v>7</v>
      </c>
      <c r="B618" s="35">
        <v>3482.81</v>
      </c>
      <c r="C618" s="35">
        <v>3457.88</v>
      </c>
      <c r="D618" s="35">
        <v>3365.95</v>
      </c>
      <c r="E618" s="35">
        <v>3398.91</v>
      </c>
      <c r="F618" s="35">
        <v>3506.9</v>
      </c>
      <c r="G618" s="35">
        <v>3558.57</v>
      </c>
      <c r="H618" s="35">
        <v>3572.09</v>
      </c>
      <c r="I618" s="35">
        <v>3575.09</v>
      </c>
      <c r="J618" s="35">
        <v>3575.26</v>
      </c>
      <c r="K618" s="35">
        <v>3576.87</v>
      </c>
      <c r="L618" s="35">
        <v>3572.92</v>
      </c>
      <c r="M618" s="35">
        <v>3574.02</v>
      </c>
      <c r="N618" s="35">
        <v>3574.86</v>
      </c>
      <c r="O618" s="35">
        <v>3626.71</v>
      </c>
      <c r="P618" s="35">
        <v>3642.46</v>
      </c>
      <c r="Q618" s="35">
        <v>3618.39</v>
      </c>
      <c r="R618" s="35">
        <v>3616.08</v>
      </c>
      <c r="S618" s="35">
        <v>3632.77</v>
      </c>
      <c r="T618" s="35">
        <v>3636.15</v>
      </c>
      <c r="U618" s="35">
        <v>3605.39</v>
      </c>
      <c r="V618" s="35">
        <v>3556.69</v>
      </c>
      <c r="W618" s="35">
        <v>3600.37</v>
      </c>
      <c r="X618" s="35">
        <v>3582.85</v>
      </c>
      <c r="Y618" s="35">
        <v>3546.59</v>
      </c>
    </row>
    <row r="619" spans="1:25" x14ac:dyDescent="0.25">
      <c r="A619" s="34">
        <v>8</v>
      </c>
      <c r="B619" s="35">
        <v>3385.96</v>
      </c>
      <c r="C619" s="35">
        <v>3318.53</v>
      </c>
      <c r="D619" s="35">
        <v>3296.75</v>
      </c>
      <c r="E619" s="35">
        <v>3328.78</v>
      </c>
      <c r="F619" s="35">
        <v>3462.95</v>
      </c>
      <c r="G619" s="35">
        <v>3520.73</v>
      </c>
      <c r="H619" s="35">
        <v>3604.73</v>
      </c>
      <c r="I619" s="35">
        <v>3601.91</v>
      </c>
      <c r="J619" s="35">
        <v>3603.99</v>
      </c>
      <c r="K619" s="35">
        <v>3597.18</v>
      </c>
      <c r="L619" s="35">
        <v>3690.83</v>
      </c>
      <c r="M619" s="35">
        <v>3811.74</v>
      </c>
      <c r="N619" s="35">
        <v>3629.15</v>
      </c>
      <c r="O619" s="35">
        <v>3824.06</v>
      </c>
      <c r="P619" s="35">
        <v>3816.57</v>
      </c>
      <c r="Q619" s="35">
        <v>3591.31</v>
      </c>
      <c r="R619" s="35">
        <v>3598.15</v>
      </c>
      <c r="S619" s="35">
        <v>3866.43</v>
      </c>
      <c r="T619" s="35">
        <v>3772.95</v>
      </c>
      <c r="U619" s="35">
        <v>3577.5</v>
      </c>
      <c r="V619" s="35">
        <v>3514.86</v>
      </c>
      <c r="W619" s="35">
        <v>3556.02</v>
      </c>
      <c r="X619" s="35">
        <v>3531.52</v>
      </c>
      <c r="Y619" s="35">
        <v>3508.05</v>
      </c>
    </row>
    <row r="620" spans="1:25" x14ac:dyDescent="0.25">
      <c r="A620" s="34">
        <v>9</v>
      </c>
      <c r="B620" s="35">
        <v>3422.15</v>
      </c>
      <c r="C620" s="35">
        <v>3392.88</v>
      </c>
      <c r="D620" s="35">
        <v>3415.92</v>
      </c>
      <c r="E620" s="35">
        <v>3575.63</v>
      </c>
      <c r="F620" s="35">
        <v>3602.1</v>
      </c>
      <c r="G620" s="35">
        <v>3629.14</v>
      </c>
      <c r="H620" s="35">
        <v>3725.32</v>
      </c>
      <c r="I620" s="35">
        <v>3729.55</v>
      </c>
      <c r="J620" s="35">
        <v>3733.88</v>
      </c>
      <c r="K620" s="35">
        <v>3733.65</v>
      </c>
      <c r="L620" s="35">
        <v>3818.37</v>
      </c>
      <c r="M620" s="35">
        <v>3983.26</v>
      </c>
      <c r="N620" s="35">
        <v>3735.78</v>
      </c>
      <c r="O620" s="35">
        <v>3735.7</v>
      </c>
      <c r="P620" s="35">
        <v>3737.81</v>
      </c>
      <c r="Q620" s="35">
        <v>3722.25</v>
      </c>
      <c r="R620" s="35">
        <v>3716.73</v>
      </c>
      <c r="S620" s="35">
        <v>3959.45</v>
      </c>
      <c r="T620" s="35">
        <v>3715.24</v>
      </c>
      <c r="U620" s="35">
        <v>3681.52</v>
      </c>
      <c r="V620" s="35">
        <v>3675.62</v>
      </c>
      <c r="W620" s="35">
        <v>3709.43</v>
      </c>
      <c r="X620" s="35">
        <v>3674.59</v>
      </c>
      <c r="Y620" s="35">
        <v>3615.09</v>
      </c>
    </row>
    <row r="621" spans="1:25" x14ac:dyDescent="0.25">
      <c r="A621" s="34">
        <v>10</v>
      </c>
      <c r="B621" s="35">
        <v>3721.53</v>
      </c>
      <c r="C621" s="35">
        <v>3713.76</v>
      </c>
      <c r="D621" s="35">
        <v>3705.76</v>
      </c>
      <c r="E621" s="35">
        <v>3623.15</v>
      </c>
      <c r="F621" s="35">
        <v>3644.52</v>
      </c>
      <c r="G621" s="35">
        <v>3740.25</v>
      </c>
      <c r="H621" s="35">
        <v>3806.4</v>
      </c>
      <c r="I621" s="35">
        <v>3813.16</v>
      </c>
      <c r="J621" s="35">
        <v>3848.31</v>
      </c>
      <c r="K621" s="35">
        <v>3866.4</v>
      </c>
      <c r="L621" s="35">
        <v>3855.9</v>
      </c>
      <c r="M621" s="35">
        <v>3849.07</v>
      </c>
      <c r="N621" s="35">
        <v>3841.16</v>
      </c>
      <c r="O621" s="35">
        <v>4045.81</v>
      </c>
      <c r="P621" s="35">
        <v>4066.21</v>
      </c>
      <c r="Q621" s="35">
        <v>4064.51</v>
      </c>
      <c r="R621" s="35">
        <v>4058.09</v>
      </c>
      <c r="S621" s="35">
        <v>4073.06</v>
      </c>
      <c r="T621" s="35">
        <v>3811.61</v>
      </c>
      <c r="U621" s="35">
        <v>3857</v>
      </c>
      <c r="V621" s="35">
        <v>3804.59</v>
      </c>
      <c r="W621" s="35">
        <v>3779.91</v>
      </c>
      <c r="X621" s="35">
        <v>3726.17</v>
      </c>
      <c r="Y621" s="35">
        <v>3645.2</v>
      </c>
    </row>
    <row r="622" spans="1:25" x14ac:dyDescent="0.25">
      <c r="A622" s="34">
        <v>11</v>
      </c>
      <c r="B622" s="35">
        <v>3620.93</v>
      </c>
      <c r="C622" s="35">
        <v>3606.63</v>
      </c>
      <c r="D622" s="35">
        <v>3582.01</v>
      </c>
      <c r="E622" s="35">
        <v>3476.97</v>
      </c>
      <c r="F622" s="35">
        <v>3533.72</v>
      </c>
      <c r="G622" s="35">
        <v>3566.76</v>
      </c>
      <c r="H622" s="35">
        <v>3673.87</v>
      </c>
      <c r="I622" s="35">
        <v>3739.68</v>
      </c>
      <c r="J622" s="35">
        <v>3740.35</v>
      </c>
      <c r="K622" s="35">
        <v>3739.43</v>
      </c>
      <c r="L622" s="35">
        <v>3740.54</v>
      </c>
      <c r="M622" s="35">
        <v>3739.1</v>
      </c>
      <c r="N622" s="35">
        <v>3740.28</v>
      </c>
      <c r="O622" s="35">
        <v>3752.93</v>
      </c>
      <c r="P622" s="35">
        <v>3756.04</v>
      </c>
      <c r="Q622" s="35">
        <v>3746.78</v>
      </c>
      <c r="R622" s="35">
        <v>3747.93</v>
      </c>
      <c r="S622" s="35">
        <v>3756.89</v>
      </c>
      <c r="T622" s="35">
        <v>3746.13</v>
      </c>
      <c r="U622" s="35">
        <v>3727.08</v>
      </c>
      <c r="V622" s="35">
        <v>3758.37</v>
      </c>
      <c r="W622" s="35">
        <v>3686.72</v>
      </c>
      <c r="X622" s="35">
        <v>3644.82</v>
      </c>
      <c r="Y622" s="35">
        <v>3618.98</v>
      </c>
    </row>
    <row r="623" spans="1:25" x14ac:dyDescent="0.25">
      <c r="A623" s="34">
        <v>12</v>
      </c>
      <c r="B623" s="35">
        <v>3605.72</v>
      </c>
      <c r="C623" s="35">
        <v>3567.08</v>
      </c>
      <c r="D623" s="35">
        <v>3547.7</v>
      </c>
      <c r="E623" s="35">
        <v>3432.34</v>
      </c>
      <c r="F623" s="35">
        <v>3480.56</v>
      </c>
      <c r="G623" s="35">
        <v>3557.94</v>
      </c>
      <c r="H623" s="35">
        <v>3694.47</v>
      </c>
      <c r="I623" s="35">
        <v>3757.22</v>
      </c>
      <c r="J623" s="35">
        <v>3775.36</v>
      </c>
      <c r="K623" s="35">
        <v>3790.26</v>
      </c>
      <c r="L623" s="35">
        <v>3790.83</v>
      </c>
      <c r="M623" s="35">
        <v>3790.23</v>
      </c>
      <c r="N623" s="35">
        <v>3791.66</v>
      </c>
      <c r="O623" s="35">
        <v>3791.77</v>
      </c>
      <c r="P623" s="35">
        <v>3794.44</v>
      </c>
      <c r="Q623" s="35">
        <v>3787.9</v>
      </c>
      <c r="R623" s="35">
        <v>3791.47</v>
      </c>
      <c r="S623" s="35">
        <v>3799.29</v>
      </c>
      <c r="T623" s="35">
        <v>3795.05</v>
      </c>
      <c r="U623" s="35">
        <v>3764.11</v>
      </c>
      <c r="V623" s="35">
        <v>3782.55</v>
      </c>
      <c r="W623" s="35">
        <v>3654.39</v>
      </c>
      <c r="X623" s="35">
        <v>3644.38</v>
      </c>
      <c r="Y623" s="35">
        <v>3593.85</v>
      </c>
    </row>
    <row r="624" spans="1:25" x14ac:dyDescent="0.25">
      <c r="A624" s="34">
        <v>13</v>
      </c>
      <c r="B624" s="35">
        <v>3422.73</v>
      </c>
      <c r="C624" s="35">
        <v>3403.89</v>
      </c>
      <c r="D624" s="35">
        <v>3415.45</v>
      </c>
      <c r="E624" s="35">
        <v>3256.13</v>
      </c>
      <c r="F624" s="35">
        <v>3398.04</v>
      </c>
      <c r="G624" s="35">
        <v>3480.76</v>
      </c>
      <c r="H624" s="35">
        <v>3634.67</v>
      </c>
      <c r="I624" s="35">
        <v>3716.95</v>
      </c>
      <c r="J624" s="35">
        <v>3704.94</v>
      </c>
      <c r="K624" s="35">
        <v>3639.12</v>
      </c>
      <c r="L624" s="35">
        <v>3636.38</v>
      </c>
      <c r="M624" s="35">
        <v>3588.02</v>
      </c>
      <c r="N624" s="35">
        <v>3606.75</v>
      </c>
      <c r="O624" s="35">
        <v>3585.46</v>
      </c>
      <c r="P624" s="35">
        <v>3616.87</v>
      </c>
      <c r="Q624" s="35">
        <v>3575.38</v>
      </c>
      <c r="R624" s="35">
        <v>3572.02</v>
      </c>
      <c r="S624" s="35">
        <v>3593.96</v>
      </c>
      <c r="T624" s="35">
        <v>3588.85</v>
      </c>
      <c r="U624" s="35">
        <v>3522.02</v>
      </c>
      <c r="V624" s="35">
        <v>3532.47</v>
      </c>
      <c r="W624" s="35">
        <v>3516.69</v>
      </c>
      <c r="X624" s="35">
        <v>3498.29</v>
      </c>
      <c r="Y624" s="35">
        <v>3417.6</v>
      </c>
    </row>
    <row r="625" spans="1:25" x14ac:dyDescent="0.25">
      <c r="A625" s="34">
        <v>14</v>
      </c>
      <c r="B625" s="35">
        <v>3430.19</v>
      </c>
      <c r="C625" s="35">
        <v>3343.32</v>
      </c>
      <c r="D625" s="35">
        <v>3384.64</v>
      </c>
      <c r="E625" s="35">
        <v>3333.07</v>
      </c>
      <c r="F625" s="35">
        <v>3421.04</v>
      </c>
      <c r="G625" s="35">
        <v>3526.56</v>
      </c>
      <c r="H625" s="35">
        <v>3592.97</v>
      </c>
      <c r="I625" s="35">
        <v>3614.12</v>
      </c>
      <c r="J625" s="35">
        <v>3621.91</v>
      </c>
      <c r="K625" s="35">
        <v>3630.25</v>
      </c>
      <c r="L625" s="35">
        <v>3624.27</v>
      </c>
      <c r="M625" s="35">
        <v>3619.82</v>
      </c>
      <c r="N625" s="35">
        <v>3617.3</v>
      </c>
      <c r="O625" s="35">
        <v>3620.61</v>
      </c>
      <c r="P625" s="35">
        <v>3619.36</v>
      </c>
      <c r="Q625" s="35">
        <v>3608.55</v>
      </c>
      <c r="R625" s="35">
        <v>3608.47</v>
      </c>
      <c r="S625" s="35">
        <v>3618.07</v>
      </c>
      <c r="T625" s="35">
        <v>3614.46</v>
      </c>
      <c r="U625" s="35">
        <v>3579.36</v>
      </c>
      <c r="V625" s="35">
        <v>3608.86</v>
      </c>
      <c r="W625" s="35">
        <v>3594.82</v>
      </c>
      <c r="X625" s="35">
        <v>3562.34</v>
      </c>
      <c r="Y625" s="35">
        <v>3472.77</v>
      </c>
    </row>
    <row r="626" spans="1:25" x14ac:dyDescent="0.25">
      <c r="A626" s="34">
        <v>15</v>
      </c>
      <c r="B626" s="35">
        <v>3429.42</v>
      </c>
      <c r="C626" s="35">
        <v>3362.3</v>
      </c>
      <c r="D626" s="35">
        <v>3521.71</v>
      </c>
      <c r="E626" s="35">
        <v>3564.98</v>
      </c>
      <c r="F626" s="35">
        <v>3538.77</v>
      </c>
      <c r="G626" s="35">
        <v>3504.04</v>
      </c>
      <c r="H626" s="35">
        <v>3565.26</v>
      </c>
      <c r="I626" s="35">
        <v>3568.13</v>
      </c>
      <c r="J626" s="35">
        <v>3577.92</v>
      </c>
      <c r="K626" s="35">
        <v>3581.67</v>
      </c>
      <c r="L626" s="35">
        <v>3577.53</v>
      </c>
      <c r="M626" s="35">
        <v>3581.78</v>
      </c>
      <c r="N626" s="35">
        <v>3574.83</v>
      </c>
      <c r="O626" s="35">
        <v>3571.24</v>
      </c>
      <c r="P626" s="35">
        <v>3572.24</v>
      </c>
      <c r="Q626" s="35">
        <v>3558.41</v>
      </c>
      <c r="R626" s="35">
        <v>3558.42</v>
      </c>
      <c r="S626" s="35">
        <v>3567.28</v>
      </c>
      <c r="T626" s="35">
        <v>3556.79</v>
      </c>
      <c r="U626" s="35">
        <v>3583.8</v>
      </c>
      <c r="V626" s="35">
        <v>3601.68</v>
      </c>
      <c r="W626" s="35">
        <v>3595.17</v>
      </c>
      <c r="X626" s="35">
        <v>3582.1</v>
      </c>
      <c r="Y626" s="35">
        <v>3556.16</v>
      </c>
    </row>
    <row r="627" spans="1:25" x14ac:dyDescent="0.25">
      <c r="A627" s="34">
        <v>16</v>
      </c>
      <c r="B627" s="35">
        <v>3505.93</v>
      </c>
      <c r="C627" s="35">
        <v>3461.8</v>
      </c>
      <c r="D627" s="35">
        <v>3560.74</v>
      </c>
      <c r="E627" s="35">
        <v>3540.15</v>
      </c>
      <c r="F627" s="35">
        <v>3493.47</v>
      </c>
      <c r="G627" s="35">
        <v>3537.16</v>
      </c>
      <c r="H627" s="35">
        <v>3567.83</v>
      </c>
      <c r="I627" s="35">
        <v>3618.2</v>
      </c>
      <c r="J627" s="35">
        <v>3614.66</v>
      </c>
      <c r="K627" s="35">
        <v>3646.68</v>
      </c>
      <c r="L627" s="35">
        <v>3644.28</v>
      </c>
      <c r="M627" s="35">
        <v>3608.72</v>
      </c>
      <c r="N627" s="35">
        <v>3609.72</v>
      </c>
      <c r="O627" s="35">
        <v>3619.6</v>
      </c>
      <c r="P627" s="35">
        <v>3628.47</v>
      </c>
      <c r="Q627" s="35">
        <v>3599.46</v>
      </c>
      <c r="R627" s="35">
        <v>3597.71</v>
      </c>
      <c r="S627" s="35">
        <v>3596.68</v>
      </c>
      <c r="T627" s="35">
        <v>3599.31</v>
      </c>
      <c r="U627" s="35">
        <v>3623.78</v>
      </c>
      <c r="V627" s="35">
        <v>3643.72</v>
      </c>
      <c r="W627" s="35">
        <v>3616.48</v>
      </c>
      <c r="X627" s="35">
        <v>3608.96</v>
      </c>
      <c r="Y627" s="35">
        <v>3584.53</v>
      </c>
    </row>
    <row r="628" spans="1:25" x14ac:dyDescent="0.25">
      <c r="A628" s="34">
        <v>17</v>
      </c>
      <c r="B628" s="35">
        <v>3580.94</v>
      </c>
      <c r="C628" s="35">
        <v>3532.27</v>
      </c>
      <c r="D628" s="35">
        <v>3514.1</v>
      </c>
      <c r="E628" s="35">
        <v>3379.84</v>
      </c>
      <c r="F628" s="35">
        <v>3345.62</v>
      </c>
      <c r="G628" s="35">
        <v>3478.28</v>
      </c>
      <c r="H628" s="35">
        <v>3551.11</v>
      </c>
      <c r="I628" s="35">
        <v>3608.38</v>
      </c>
      <c r="J628" s="35">
        <v>3629.53</v>
      </c>
      <c r="K628" s="35">
        <v>3631.3</v>
      </c>
      <c r="L628" s="35">
        <v>3630.4</v>
      </c>
      <c r="M628" s="35">
        <v>3623</v>
      </c>
      <c r="N628" s="35">
        <v>3624.79</v>
      </c>
      <c r="O628" s="35">
        <v>3654.53</v>
      </c>
      <c r="P628" s="35">
        <v>3621.42</v>
      </c>
      <c r="Q628" s="35">
        <v>3805.35</v>
      </c>
      <c r="R628" s="35">
        <v>3714.14</v>
      </c>
      <c r="S628" s="35">
        <v>3824.29</v>
      </c>
      <c r="T628" s="35">
        <v>3624.32</v>
      </c>
      <c r="U628" s="35">
        <v>3657.67</v>
      </c>
      <c r="V628" s="35">
        <v>3691.44</v>
      </c>
      <c r="W628" s="35">
        <v>3669.22</v>
      </c>
      <c r="X628" s="35">
        <v>3624.71</v>
      </c>
      <c r="Y628" s="35">
        <v>3618.97</v>
      </c>
    </row>
    <row r="629" spans="1:25" x14ac:dyDescent="0.25">
      <c r="A629" s="34">
        <v>18</v>
      </c>
      <c r="B629" s="35">
        <v>3386.39</v>
      </c>
      <c r="C629" s="35">
        <v>3364.07</v>
      </c>
      <c r="D629" s="35">
        <v>3356.28</v>
      </c>
      <c r="E629" s="35">
        <v>3307.26</v>
      </c>
      <c r="F629" s="35">
        <v>3218.45</v>
      </c>
      <c r="G629" s="35">
        <v>3254.58</v>
      </c>
      <c r="H629" s="35">
        <v>3264.27</v>
      </c>
      <c r="I629" s="35">
        <v>3510.05</v>
      </c>
      <c r="J629" s="35">
        <v>3555.91</v>
      </c>
      <c r="K629" s="35">
        <v>3557.35</v>
      </c>
      <c r="L629" s="35">
        <v>3536.42</v>
      </c>
      <c r="M629" s="35">
        <v>3288.64</v>
      </c>
      <c r="N629" s="35">
        <v>3286.25</v>
      </c>
      <c r="O629" s="35">
        <v>3530.13</v>
      </c>
      <c r="P629" s="35">
        <v>3543.99</v>
      </c>
      <c r="Q629" s="35">
        <v>3534.36</v>
      </c>
      <c r="R629" s="35">
        <v>3283.56</v>
      </c>
      <c r="S629" s="35">
        <v>3533.48</v>
      </c>
      <c r="T629" s="35">
        <v>3287.06</v>
      </c>
      <c r="U629" s="35">
        <v>3380.1</v>
      </c>
      <c r="V629" s="35">
        <v>3399.64</v>
      </c>
      <c r="W629" s="35">
        <v>3376.99</v>
      </c>
      <c r="X629" s="35">
        <v>3362.68</v>
      </c>
      <c r="Y629" s="35">
        <v>3371.62</v>
      </c>
    </row>
    <row r="630" spans="1:25" x14ac:dyDescent="0.25">
      <c r="A630" s="34">
        <v>19</v>
      </c>
      <c r="B630" s="35">
        <v>3291.1</v>
      </c>
      <c r="C630" s="35">
        <v>3294.4</v>
      </c>
      <c r="D630" s="35">
        <v>3299.35</v>
      </c>
      <c r="E630" s="35">
        <v>3270.48</v>
      </c>
      <c r="F630" s="35">
        <v>3212.16</v>
      </c>
      <c r="G630" s="35">
        <v>3337.51</v>
      </c>
      <c r="H630" s="35">
        <v>3410.53</v>
      </c>
      <c r="I630" s="35">
        <v>3406.22</v>
      </c>
      <c r="J630" s="35">
        <v>3401.43</v>
      </c>
      <c r="K630" s="35">
        <v>3408.66</v>
      </c>
      <c r="L630" s="35">
        <v>3404.57</v>
      </c>
      <c r="M630" s="35">
        <v>3420.5</v>
      </c>
      <c r="N630" s="35">
        <v>3399.95</v>
      </c>
      <c r="O630" s="35">
        <v>3403.41</v>
      </c>
      <c r="P630" s="35">
        <v>3426.42</v>
      </c>
      <c r="Q630" s="35">
        <v>3413.1</v>
      </c>
      <c r="R630" s="35">
        <v>3491.86</v>
      </c>
      <c r="S630" s="35">
        <v>3516.69</v>
      </c>
      <c r="T630" s="35">
        <v>3255.7</v>
      </c>
      <c r="U630" s="35">
        <v>3541.87</v>
      </c>
      <c r="V630" s="35">
        <v>3564.16</v>
      </c>
      <c r="W630" s="35">
        <v>3347.65</v>
      </c>
      <c r="X630" s="35">
        <v>3327.53</v>
      </c>
      <c r="Y630" s="35">
        <v>3323.44</v>
      </c>
    </row>
    <row r="631" spans="1:25" x14ac:dyDescent="0.25">
      <c r="A631" s="34">
        <v>20</v>
      </c>
      <c r="B631" s="35">
        <v>3006.26</v>
      </c>
      <c r="C631" s="35">
        <v>3042.71</v>
      </c>
      <c r="D631" s="35">
        <v>3089.8</v>
      </c>
      <c r="E631" s="35">
        <v>3002.27</v>
      </c>
      <c r="F631" s="35">
        <v>2939.85</v>
      </c>
      <c r="G631" s="35">
        <v>2964.84</v>
      </c>
      <c r="H631" s="35">
        <v>2974.1</v>
      </c>
      <c r="I631" s="35">
        <v>2969.07</v>
      </c>
      <c r="J631" s="35">
        <v>2969.99</v>
      </c>
      <c r="K631" s="35">
        <v>2969.76</v>
      </c>
      <c r="L631" s="35">
        <v>2976.16</v>
      </c>
      <c r="M631" s="35">
        <v>2975.32</v>
      </c>
      <c r="N631" s="35">
        <v>2978.41</v>
      </c>
      <c r="O631" s="35">
        <v>2981.16</v>
      </c>
      <c r="P631" s="35">
        <v>2987.79</v>
      </c>
      <c r="Q631" s="35">
        <v>2974.84</v>
      </c>
      <c r="R631" s="35">
        <v>2997.76</v>
      </c>
      <c r="S631" s="35">
        <v>3026.77</v>
      </c>
      <c r="T631" s="35">
        <v>3011.67</v>
      </c>
      <c r="U631" s="35">
        <v>3071.23</v>
      </c>
      <c r="V631" s="35">
        <v>3062.34</v>
      </c>
      <c r="W631" s="35">
        <v>3058.37</v>
      </c>
      <c r="X631" s="35">
        <v>3055.12</v>
      </c>
      <c r="Y631" s="35">
        <v>3053.17</v>
      </c>
    </row>
    <row r="632" spans="1:25" x14ac:dyDescent="0.25">
      <c r="A632" s="34">
        <v>21</v>
      </c>
      <c r="B632" s="35">
        <v>3474.56</v>
      </c>
      <c r="C632" s="35">
        <v>3453.75</v>
      </c>
      <c r="D632" s="35">
        <v>3462.54</v>
      </c>
      <c r="E632" s="35">
        <v>3425.05</v>
      </c>
      <c r="F632" s="35">
        <v>3394.5</v>
      </c>
      <c r="G632" s="35">
        <v>3444.31</v>
      </c>
      <c r="H632" s="35">
        <v>3497.57</v>
      </c>
      <c r="I632" s="35">
        <v>3519.28</v>
      </c>
      <c r="J632" s="35">
        <v>3519.68</v>
      </c>
      <c r="K632" s="35">
        <v>3524.98</v>
      </c>
      <c r="L632" s="35">
        <v>3629.73</v>
      </c>
      <c r="M632" s="35">
        <v>3731.61</v>
      </c>
      <c r="N632" s="35">
        <v>3615.48</v>
      </c>
      <c r="O632" s="35">
        <v>3514.44</v>
      </c>
      <c r="P632" s="35">
        <v>3592.65</v>
      </c>
      <c r="Q632" s="35">
        <v>3570.47</v>
      </c>
      <c r="R632" s="35">
        <v>3560.3</v>
      </c>
      <c r="S632" s="35">
        <v>3573.83</v>
      </c>
      <c r="T632" s="35">
        <v>3526.71</v>
      </c>
      <c r="U632" s="35">
        <v>3474.8</v>
      </c>
      <c r="V632" s="35">
        <v>3504.92</v>
      </c>
      <c r="W632" s="35">
        <v>3551.87</v>
      </c>
      <c r="X632" s="35">
        <v>3517.14</v>
      </c>
      <c r="Y632" s="35">
        <v>3498.47</v>
      </c>
    </row>
    <row r="633" spans="1:25" x14ac:dyDescent="0.25">
      <c r="A633" s="34">
        <v>22</v>
      </c>
      <c r="B633" s="35">
        <v>3314.67</v>
      </c>
      <c r="C633" s="35">
        <v>3318.72</v>
      </c>
      <c r="D633" s="35">
        <v>3325.28</v>
      </c>
      <c r="E633" s="35">
        <v>3295.52</v>
      </c>
      <c r="F633" s="35">
        <v>3337.09</v>
      </c>
      <c r="G633" s="35">
        <v>3327.81</v>
      </c>
      <c r="H633" s="35">
        <v>3361.68</v>
      </c>
      <c r="I633" s="35">
        <v>3368.3</v>
      </c>
      <c r="J633" s="35">
        <v>3370.82</v>
      </c>
      <c r="K633" s="35">
        <v>3411.3</v>
      </c>
      <c r="L633" s="35">
        <v>3415.46</v>
      </c>
      <c r="M633" s="35">
        <v>3467.06</v>
      </c>
      <c r="N633" s="35">
        <v>3371.32</v>
      </c>
      <c r="O633" s="35">
        <v>3369.26</v>
      </c>
      <c r="P633" s="35">
        <v>3368.79</v>
      </c>
      <c r="Q633" s="35">
        <v>3361.43</v>
      </c>
      <c r="R633" s="35">
        <v>3349.32</v>
      </c>
      <c r="S633" s="35">
        <v>3350.72</v>
      </c>
      <c r="T633" s="35">
        <v>3357.97</v>
      </c>
      <c r="U633" s="35">
        <v>3389.56</v>
      </c>
      <c r="V633" s="35">
        <v>3355.44</v>
      </c>
      <c r="W633" s="35">
        <v>3400.4</v>
      </c>
      <c r="X633" s="35">
        <v>3387.24</v>
      </c>
      <c r="Y633" s="35">
        <v>3371.22</v>
      </c>
    </row>
    <row r="634" spans="1:25" x14ac:dyDescent="0.25">
      <c r="A634" s="34">
        <v>23</v>
      </c>
      <c r="B634" s="35">
        <v>3316.71</v>
      </c>
      <c r="C634" s="35">
        <v>3309.76</v>
      </c>
      <c r="D634" s="35">
        <v>3310.19</v>
      </c>
      <c r="E634" s="35">
        <v>3277.61</v>
      </c>
      <c r="F634" s="35">
        <v>3305.83</v>
      </c>
      <c r="G634" s="35">
        <v>3273.23</v>
      </c>
      <c r="H634" s="35">
        <v>3331.45</v>
      </c>
      <c r="I634" s="35">
        <v>3330.81</v>
      </c>
      <c r="J634" s="35">
        <v>3323.95</v>
      </c>
      <c r="K634" s="35">
        <v>3328.04</v>
      </c>
      <c r="L634" s="35">
        <v>3325.81</v>
      </c>
      <c r="M634" s="35">
        <v>3325.45</v>
      </c>
      <c r="N634" s="35">
        <v>3322.88</v>
      </c>
      <c r="O634" s="35">
        <v>3327.06</v>
      </c>
      <c r="P634" s="35">
        <v>3323.36</v>
      </c>
      <c r="Q634" s="35">
        <v>3325.13</v>
      </c>
      <c r="R634" s="35">
        <v>3326.06</v>
      </c>
      <c r="S634" s="35">
        <v>3430.51</v>
      </c>
      <c r="T634" s="35">
        <v>3332.83</v>
      </c>
      <c r="U634" s="35">
        <v>3561.69</v>
      </c>
      <c r="V634" s="35">
        <v>3336.51</v>
      </c>
      <c r="W634" s="35">
        <v>3375.98</v>
      </c>
      <c r="X634" s="35">
        <v>3320.26</v>
      </c>
      <c r="Y634" s="35">
        <v>3318.1</v>
      </c>
    </row>
    <row r="635" spans="1:25" x14ac:dyDescent="0.25">
      <c r="A635" s="34">
        <v>24</v>
      </c>
      <c r="B635" s="35">
        <v>3527.23</v>
      </c>
      <c r="C635" s="35">
        <v>3475.01</v>
      </c>
      <c r="D635" s="35">
        <v>3481.4</v>
      </c>
      <c r="E635" s="35">
        <v>3428</v>
      </c>
      <c r="F635" s="35">
        <v>3452.65</v>
      </c>
      <c r="G635" s="35">
        <v>3441.41</v>
      </c>
      <c r="H635" s="35">
        <v>3484.81</v>
      </c>
      <c r="I635" s="35">
        <v>3516.93</v>
      </c>
      <c r="J635" s="35">
        <v>3653.22</v>
      </c>
      <c r="K635" s="35">
        <v>3628.86</v>
      </c>
      <c r="L635" s="35">
        <v>3803.07</v>
      </c>
      <c r="M635" s="35">
        <v>3794.51</v>
      </c>
      <c r="N635" s="35">
        <v>3661.24</v>
      </c>
      <c r="O635" s="35">
        <v>3795.41</v>
      </c>
      <c r="P635" s="35">
        <v>3610.54</v>
      </c>
      <c r="Q635" s="35">
        <v>3752.31</v>
      </c>
      <c r="R635" s="35">
        <v>3654.72</v>
      </c>
      <c r="S635" s="35">
        <v>3614.81</v>
      </c>
      <c r="T635" s="35">
        <v>3586.32</v>
      </c>
      <c r="U635" s="35">
        <v>3640.59</v>
      </c>
      <c r="V635" s="35">
        <v>3553.73</v>
      </c>
      <c r="W635" s="35">
        <v>3623.73</v>
      </c>
      <c r="X635" s="35">
        <v>3581.65</v>
      </c>
      <c r="Y635" s="35">
        <v>3547.29</v>
      </c>
    </row>
    <row r="636" spans="1:25" x14ac:dyDescent="0.25">
      <c r="A636" s="34">
        <v>25</v>
      </c>
      <c r="B636" s="35">
        <v>3471.77</v>
      </c>
      <c r="C636" s="35">
        <v>3432.65</v>
      </c>
      <c r="D636" s="35">
        <v>3418.72</v>
      </c>
      <c r="E636" s="35">
        <v>3357.42</v>
      </c>
      <c r="F636" s="35">
        <v>3388.98</v>
      </c>
      <c r="G636" s="35">
        <v>3372.74</v>
      </c>
      <c r="H636" s="35">
        <v>3410.71</v>
      </c>
      <c r="I636" s="35">
        <v>3462.72</v>
      </c>
      <c r="J636" s="35">
        <v>3528.38</v>
      </c>
      <c r="K636" s="35">
        <v>3727.17</v>
      </c>
      <c r="L636" s="35">
        <v>3734.94</v>
      </c>
      <c r="M636" s="35">
        <v>3721.28</v>
      </c>
      <c r="N636" s="35">
        <v>3565.21</v>
      </c>
      <c r="O636" s="35">
        <v>3724.61</v>
      </c>
      <c r="P636" s="35">
        <v>3563.11</v>
      </c>
      <c r="Q636" s="35">
        <v>3550.28</v>
      </c>
      <c r="R636" s="35">
        <v>3554.3</v>
      </c>
      <c r="S636" s="35">
        <v>3610.89</v>
      </c>
      <c r="T636" s="35">
        <v>3552.42</v>
      </c>
      <c r="U636" s="35">
        <v>3583.18</v>
      </c>
      <c r="V636" s="35">
        <v>3479.14</v>
      </c>
      <c r="W636" s="35">
        <v>3520.49</v>
      </c>
      <c r="X636" s="35">
        <v>3508.97</v>
      </c>
      <c r="Y636" s="35">
        <v>3491.94</v>
      </c>
    </row>
    <row r="637" spans="1:25" x14ac:dyDescent="0.25">
      <c r="A637" s="34">
        <v>26</v>
      </c>
      <c r="B637" s="35">
        <v>3239.44</v>
      </c>
      <c r="C637" s="35">
        <v>3212.81</v>
      </c>
      <c r="D637" s="35">
        <v>3206.91</v>
      </c>
      <c r="E637" s="35">
        <v>3165.79</v>
      </c>
      <c r="F637" s="35">
        <v>3201.7</v>
      </c>
      <c r="G637" s="35">
        <v>3244.48</v>
      </c>
      <c r="H637" s="35">
        <v>3301.94</v>
      </c>
      <c r="I637" s="35">
        <v>3307.02</v>
      </c>
      <c r="J637" s="35">
        <v>3132.87</v>
      </c>
      <c r="K637" s="35">
        <v>3129.64</v>
      </c>
      <c r="L637" s="35">
        <v>3132.13</v>
      </c>
      <c r="M637" s="35">
        <v>3125.39</v>
      </c>
      <c r="N637" s="35">
        <v>3250.15</v>
      </c>
      <c r="O637" s="35">
        <v>3247.83</v>
      </c>
      <c r="P637" s="35">
        <v>3249.64</v>
      </c>
      <c r="Q637" s="35">
        <v>3241.84</v>
      </c>
      <c r="R637" s="35">
        <v>3227.57</v>
      </c>
      <c r="S637" s="35">
        <v>3148.74</v>
      </c>
      <c r="T637" s="35">
        <v>3148.48</v>
      </c>
      <c r="U637" s="35">
        <v>3227.63</v>
      </c>
      <c r="V637" s="35">
        <v>3144.92</v>
      </c>
      <c r="W637" s="35">
        <v>3177.08</v>
      </c>
      <c r="X637" s="35">
        <v>3172.68</v>
      </c>
      <c r="Y637" s="35">
        <v>3177.87</v>
      </c>
    </row>
    <row r="638" spans="1:25" x14ac:dyDescent="0.25">
      <c r="A638" s="34">
        <v>27</v>
      </c>
      <c r="B638" s="35">
        <v>3294.18</v>
      </c>
      <c r="C638" s="35">
        <v>3258.56</v>
      </c>
      <c r="D638" s="35">
        <v>3294.33</v>
      </c>
      <c r="E638" s="35">
        <v>3258.68</v>
      </c>
      <c r="F638" s="35">
        <v>3281.8</v>
      </c>
      <c r="G638" s="35">
        <v>3272.79</v>
      </c>
      <c r="H638" s="35">
        <v>3278.69</v>
      </c>
      <c r="I638" s="35">
        <v>3273.79</v>
      </c>
      <c r="J638" s="35">
        <v>3273.38</v>
      </c>
      <c r="K638" s="35">
        <v>3272.03</v>
      </c>
      <c r="L638" s="35">
        <v>3271.84</v>
      </c>
      <c r="M638" s="35">
        <v>3577.74</v>
      </c>
      <c r="N638" s="35">
        <v>3272.42</v>
      </c>
      <c r="O638" s="35">
        <v>3566.55</v>
      </c>
      <c r="P638" s="35">
        <v>3273.41</v>
      </c>
      <c r="Q638" s="35">
        <v>3269.26</v>
      </c>
      <c r="R638" s="35">
        <v>3347.62</v>
      </c>
      <c r="S638" s="35">
        <v>3532.56</v>
      </c>
      <c r="T638" s="35">
        <v>3455.51</v>
      </c>
      <c r="U638" s="35">
        <v>3300.8</v>
      </c>
      <c r="V638" s="35">
        <v>3285.4</v>
      </c>
      <c r="W638" s="35">
        <v>3325.03</v>
      </c>
      <c r="X638" s="35">
        <v>3319.96</v>
      </c>
      <c r="Y638" s="35">
        <v>3290.77</v>
      </c>
    </row>
    <row r="639" spans="1:25" x14ac:dyDescent="0.25">
      <c r="A639" s="34">
        <v>28</v>
      </c>
      <c r="B639" s="35">
        <v>3250.21</v>
      </c>
      <c r="C639" s="35">
        <v>3235.8</v>
      </c>
      <c r="D639" s="35">
        <v>3254.7</v>
      </c>
      <c r="E639" s="35">
        <v>3227</v>
      </c>
      <c r="F639" s="35">
        <v>3249.29</v>
      </c>
      <c r="G639" s="35">
        <v>3275.08</v>
      </c>
      <c r="H639" s="35">
        <v>3348.52</v>
      </c>
      <c r="I639" s="35">
        <v>3244.36</v>
      </c>
      <c r="J639" s="35">
        <v>3239.63</v>
      </c>
      <c r="K639" s="35">
        <v>3301.91</v>
      </c>
      <c r="L639" s="35">
        <v>3301.39</v>
      </c>
      <c r="M639" s="35">
        <v>3304.5</v>
      </c>
      <c r="N639" s="35">
        <v>3301.22</v>
      </c>
      <c r="O639" s="35">
        <v>3412.53</v>
      </c>
      <c r="P639" s="35">
        <v>3419.97</v>
      </c>
      <c r="Q639" s="35">
        <v>3287.71</v>
      </c>
      <c r="R639" s="35">
        <v>3283.65</v>
      </c>
      <c r="S639" s="35">
        <v>3293.35</v>
      </c>
      <c r="T639" s="35">
        <v>3239.67</v>
      </c>
      <c r="U639" s="35">
        <v>3268.35</v>
      </c>
      <c r="V639" s="35">
        <v>3252.72</v>
      </c>
      <c r="W639" s="35">
        <v>3294.19</v>
      </c>
      <c r="X639" s="35">
        <v>3286.17</v>
      </c>
      <c r="Y639" s="35">
        <v>3278.3</v>
      </c>
    </row>
    <row r="640" spans="1:25" x14ac:dyDescent="0.25">
      <c r="A640" s="34">
        <v>29</v>
      </c>
      <c r="B640" s="35">
        <v>3291.45</v>
      </c>
      <c r="C640" s="35">
        <v>3291.98</v>
      </c>
      <c r="D640" s="35">
        <v>3298.4</v>
      </c>
      <c r="E640" s="35">
        <v>3268.67</v>
      </c>
      <c r="F640" s="35">
        <v>3292.41</v>
      </c>
      <c r="G640" s="35">
        <v>3274.57</v>
      </c>
      <c r="H640" s="35">
        <v>3276.8</v>
      </c>
      <c r="I640" s="35">
        <v>3277.16</v>
      </c>
      <c r="J640" s="35">
        <v>3274.26</v>
      </c>
      <c r="K640" s="35">
        <v>3273.94</v>
      </c>
      <c r="L640" s="35">
        <v>3274.56</v>
      </c>
      <c r="M640" s="35">
        <v>3276.33</v>
      </c>
      <c r="N640" s="35">
        <v>3332.58</v>
      </c>
      <c r="O640" s="35">
        <v>3449.45</v>
      </c>
      <c r="P640" s="35">
        <v>3465.48</v>
      </c>
      <c r="Q640" s="35">
        <v>3271.89</v>
      </c>
      <c r="R640" s="35">
        <v>3272.33</v>
      </c>
      <c r="S640" s="35">
        <v>3340.26</v>
      </c>
      <c r="T640" s="35">
        <v>3278.19</v>
      </c>
      <c r="U640" s="35">
        <v>3310.15</v>
      </c>
      <c r="V640" s="35">
        <v>3292.9</v>
      </c>
      <c r="W640" s="35">
        <v>3335.25</v>
      </c>
      <c r="X640" s="35">
        <v>3328.09</v>
      </c>
      <c r="Y640" s="35">
        <v>3320.55</v>
      </c>
    </row>
    <row r="641" spans="1:25" x14ac:dyDescent="0.25">
      <c r="A641" s="34">
        <v>30</v>
      </c>
      <c r="B641" s="35">
        <v>3196.99</v>
      </c>
      <c r="C641" s="35">
        <v>3195.2</v>
      </c>
      <c r="D641" s="35">
        <v>3198.09</v>
      </c>
      <c r="E641" s="35">
        <v>3181.48</v>
      </c>
      <c r="F641" s="35">
        <v>3202.12</v>
      </c>
      <c r="G641" s="35">
        <v>3172.81</v>
      </c>
      <c r="H641" s="35">
        <v>3291.13</v>
      </c>
      <c r="I641" s="35">
        <v>3174.21</v>
      </c>
      <c r="J641" s="35">
        <v>3173.81</v>
      </c>
      <c r="K641" s="35">
        <v>3172.12</v>
      </c>
      <c r="L641" s="35">
        <v>3172.51</v>
      </c>
      <c r="M641" s="35">
        <v>3173.74</v>
      </c>
      <c r="N641" s="35">
        <v>3171.88</v>
      </c>
      <c r="O641" s="35">
        <v>3362.08</v>
      </c>
      <c r="P641" s="35">
        <v>3368.64</v>
      </c>
      <c r="Q641" s="35">
        <v>3245.2</v>
      </c>
      <c r="R641" s="35">
        <v>3164.19</v>
      </c>
      <c r="S641" s="35">
        <v>3173.64</v>
      </c>
      <c r="T641" s="35">
        <v>3174.68</v>
      </c>
      <c r="U641" s="35">
        <v>3286.67</v>
      </c>
      <c r="V641" s="35">
        <v>3184.14</v>
      </c>
      <c r="W641" s="35">
        <v>3217.49</v>
      </c>
      <c r="X641" s="35">
        <v>3213.84</v>
      </c>
      <c r="Y641" s="35">
        <v>3204.89</v>
      </c>
    </row>
    <row r="642" spans="1:25" hidden="1" x14ac:dyDescent="0.25">
      <c r="A642" s="34">
        <v>31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</row>
    <row r="643" spans="1:25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x14ac:dyDescent="0.25">
      <c r="A644" s="115" t="s">
        <v>82</v>
      </c>
      <c r="B644" s="116" t="s">
        <v>110</v>
      </c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</row>
    <row r="645" spans="1:25" ht="30" x14ac:dyDescent="0.25">
      <c r="A645" s="115"/>
      <c r="B645" s="37" t="s">
        <v>84</v>
      </c>
      <c r="C645" s="37" t="s">
        <v>85</v>
      </c>
      <c r="D645" s="37" t="s">
        <v>86</v>
      </c>
      <c r="E645" s="37" t="s">
        <v>87</v>
      </c>
      <c r="F645" s="37" t="s">
        <v>88</v>
      </c>
      <c r="G645" s="37" t="s">
        <v>89</v>
      </c>
      <c r="H645" s="37" t="s">
        <v>90</v>
      </c>
      <c r="I645" s="37" t="s">
        <v>91</v>
      </c>
      <c r="J645" s="37" t="s">
        <v>92</v>
      </c>
      <c r="K645" s="37" t="s">
        <v>93</v>
      </c>
      <c r="L645" s="37" t="s">
        <v>94</v>
      </c>
      <c r="M645" s="37" t="s">
        <v>95</v>
      </c>
      <c r="N645" s="37" t="s">
        <v>96</v>
      </c>
      <c r="O645" s="37" t="s">
        <v>97</v>
      </c>
      <c r="P645" s="37" t="s">
        <v>98</v>
      </c>
      <c r="Q645" s="37" t="s">
        <v>99</v>
      </c>
      <c r="R645" s="37" t="s">
        <v>100</v>
      </c>
      <c r="S645" s="37" t="s">
        <v>101</v>
      </c>
      <c r="T645" s="37" t="s">
        <v>102</v>
      </c>
      <c r="U645" s="37" t="s">
        <v>103</v>
      </c>
      <c r="V645" s="37" t="s">
        <v>104</v>
      </c>
      <c r="W645" s="37" t="s">
        <v>105</v>
      </c>
      <c r="X645" s="37" t="s">
        <v>106</v>
      </c>
      <c r="Y645" s="37" t="s">
        <v>107</v>
      </c>
    </row>
    <row r="646" spans="1:25" x14ac:dyDescent="0.25">
      <c r="A646" s="34">
        <v>1</v>
      </c>
      <c r="B646" s="35">
        <v>4336.8100000000004</v>
      </c>
      <c r="C646" s="35">
        <v>4313.37</v>
      </c>
      <c r="D646" s="35">
        <v>4344.32</v>
      </c>
      <c r="E646" s="35">
        <v>4461.1099999999997</v>
      </c>
      <c r="F646" s="35">
        <v>4420.13</v>
      </c>
      <c r="G646" s="35">
        <v>4375.2299999999996</v>
      </c>
      <c r="H646" s="35">
        <v>4430.32</v>
      </c>
      <c r="I646" s="35">
        <v>4560.24</v>
      </c>
      <c r="J646" s="35">
        <v>4555.95</v>
      </c>
      <c r="K646" s="35">
        <v>4539.7</v>
      </c>
      <c r="L646" s="35">
        <v>4437.78</v>
      </c>
      <c r="M646" s="35">
        <v>4519.5200000000004</v>
      </c>
      <c r="N646" s="35">
        <v>4423.53</v>
      </c>
      <c r="O646" s="35">
        <v>4410.7</v>
      </c>
      <c r="P646" s="35">
        <v>4425.79</v>
      </c>
      <c r="Q646" s="35">
        <v>4420.7</v>
      </c>
      <c r="R646" s="35">
        <v>4521.04</v>
      </c>
      <c r="S646" s="35">
        <v>4441.34</v>
      </c>
      <c r="T646" s="35">
        <v>4504.74</v>
      </c>
      <c r="U646" s="35">
        <v>4505.28</v>
      </c>
      <c r="V646" s="35">
        <v>4458.0200000000004</v>
      </c>
      <c r="W646" s="35">
        <v>4440.8</v>
      </c>
      <c r="X646" s="35">
        <v>4411.09</v>
      </c>
      <c r="Y646" s="35">
        <v>4339.91</v>
      </c>
    </row>
    <row r="647" spans="1:25" x14ac:dyDescent="0.25">
      <c r="A647" s="34">
        <v>2</v>
      </c>
      <c r="B647" s="35">
        <v>4345.46</v>
      </c>
      <c r="C647" s="35">
        <v>4340.26</v>
      </c>
      <c r="D647" s="35">
        <v>4352.91</v>
      </c>
      <c r="E647" s="35">
        <v>4382.08</v>
      </c>
      <c r="F647" s="35">
        <v>4340.07</v>
      </c>
      <c r="G647" s="35">
        <v>4318.21</v>
      </c>
      <c r="H647" s="35">
        <v>4490.46</v>
      </c>
      <c r="I647" s="35">
        <v>4498.28</v>
      </c>
      <c r="J647" s="35">
        <v>4516.03</v>
      </c>
      <c r="K647" s="35">
        <v>4531.71</v>
      </c>
      <c r="L647" s="35">
        <v>4510.34</v>
      </c>
      <c r="M647" s="35">
        <v>4477.78</v>
      </c>
      <c r="N647" s="35">
        <v>4391.22</v>
      </c>
      <c r="O647" s="35">
        <v>4387.99</v>
      </c>
      <c r="P647" s="35">
        <v>4440.3999999999996</v>
      </c>
      <c r="Q647" s="35">
        <v>4392.8500000000004</v>
      </c>
      <c r="R647" s="35">
        <v>4393.25</v>
      </c>
      <c r="S647" s="35">
        <v>4400.6899999999996</v>
      </c>
      <c r="T647" s="35">
        <v>4472.79</v>
      </c>
      <c r="U647" s="35">
        <v>4484.47</v>
      </c>
      <c r="V647" s="35">
        <v>4444.83</v>
      </c>
      <c r="W647" s="35">
        <v>4422.03</v>
      </c>
      <c r="X647" s="35">
        <v>4372.8500000000004</v>
      </c>
      <c r="Y647" s="35">
        <v>4370.76</v>
      </c>
    </row>
    <row r="648" spans="1:25" x14ac:dyDescent="0.25">
      <c r="A648" s="34">
        <v>3</v>
      </c>
      <c r="B648" s="35">
        <v>4379.28</v>
      </c>
      <c r="C648" s="35">
        <v>4373.84</v>
      </c>
      <c r="D648" s="35">
        <v>4362.59</v>
      </c>
      <c r="E648" s="35">
        <v>4360.58</v>
      </c>
      <c r="F648" s="35">
        <v>4334.59</v>
      </c>
      <c r="G648" s="35">
        <v>4328.92</v>
      </c>
      <c r="H648" s="35">
        <v>4388.67</v>
      </c>
      <c r="I648" s="35">
        <v>4416.2700000000004</v>
      </c>
      <c r="J648" s="35">
        <v>4416.5</v>
      </c>
      <c r="K648" s="35">
        <v>4402.6000000000004</v>
      </c>
      <c r="L648" s="35">
        <v>4401.92</v>
      </c>
      <c r="M648" s="35">
        <v>4391.47</v>
      </c>
      <c r="N648" s="35">
        <v>4386.16</v>
      </c>
      <c r="O648" s="35">
        <v>4386.41</v>
      </c>
      <c r="P648" s="35">
        <v>4411.22</v>
      </c>
      <c r="Q648" s="35">
        <v>4393.62</v>
      </c>
      <c r="R648" s="35">
        <v>4386.71</v>
      </c>
      <c r="S648" s="35">
        <v>4401.1099999999997</v>
      </c>
      <c r="T648" s="35">
        <v>4658.01</v>
      </c>
      <c r="U648" s="35">
        <v>4616.3900000000003</v>
      </c>
      <c r="V648" s="35">
        <v>4455.58</v>
      </c>
      <c r="W648" s="35">
        <v>4427.3599999999997</v>
      </c>
      <c r="X648" s="35">
        <v>4414.67</v>
      </c>
      <c r="Y648" s="35">
        <v>4370.8100000000004</v>
      </c>
    </row>
    <row r="649" spans="1:25" x14ac:dyDescent="0.25">
      <c r="A649" s="34">
        <v>4</v>
      </c>
      <c r="B649" s="35">
        <v>4328.46</v>
      </c>
      <c r="C649" s="35">
        <v>4311.57</v>
      </c>
      <c r="D649" s="35">
        <v>4304.1499999999996</v>
      </c>
      <c r="E649" s="35">
        <v>4260.0200000000004</v>
      </c>
      <c r="F649" s="35">
        <v>4246.6499999999996</v>
      </c>
      <c r="G649" s="35">
        <v>4255.2700000000004</v>
      </c>
      <c r="H649" s="35">
        <v>4300.6400000000003</v>
      </c>
      <c r="I649" s="35">
        <v>4324.18</v>
      </c>
      <c r="J649" s="35">
        <v>4344.46</v>
      </c>
      <c r="K649" s="35">
        <v>4343.93</v>
      </c>
      <c r="L649" s="35">
        <v>4343.47</v>
      </c>
      <c r="M649" s="35">
        <v>4342.54</v>
      </c>
      <c r="N649" s="35">
        <v>4343.79</v>
      </c>
      <c r="O649" s="35">
        <v>4345.8900000000003</v>
      </c>
      <c r="P649" s="35">
        <v>4347.37</v>
      </c>
      <c r="Q649" s="35">
        <v>4340.92</v>
      </c>
      <c r="R649" s="35">
        <v>4345.54</v>
      </c>
      <c r="S649" s="35">
        <v>4349.29</v>
      </c>
      <c r="T649" s="35">
        <v>4547.1499999999996</v>
      </c>
      <c r="U649" s="35">
        <v>4633.5200000000004</v>
      </c>
      <c r="V649" s="35">
        <v>4440.28</v>
      </c>
      <c r="W649" s="35">
        <v>4368.1000000000004</v>
      </c>
      <c r="X649" s="35">
        <v>4353.71</v>
      </c>
      <c r="Y649" s="35">
        <v>4312.3500000000004</v>
      </c>
    </row>
    <row r="650" spans="1:25" x14ac:dyDescent="0.25">
      <c r="A650" s="34">
        <v>5</v>
      </c>
      <c r="B650" s="35">
        <v>4235.22</v>
      </c>
      <c r="C650" s="35">
        <v>4193.33</v>
      </c>
      <c r="D650" s="35">
        <v>4118.58</v>
      </c>
      <c r="E650" s="35">
        <v>4123.71</v>
      </c>
      <c r="F650" s="35">
        <v>4148.68</v>
      </c>
      <c r="G650" s="35">
        <v>4178.43</v>
      </c>
      <c r="H650" s="35">
        <v>4172.87</v>
      </c>
      <c r="I650" s="35">
        <v>4162.33</v>
      </c>
      <c r="J650" s="35">
        <v>4198.6400000000003</v>
      </c>
      <c r="K650" s="35">
        <v>4190.0200000000004</v>
      </c>
      <c r="L650" s="35">
        <v>4188.16</v>
      </c>
      <c r="M650" s="35">
        <v>4187.46</v>
      </c>
      <c r="N650" s="35">
        <v>4193.04</v>
      </c>
      <c r="O650" s="35">
        <v>4185.2700000000004</v>
      </c>
      <c r="P650" s="35">
        <v>4193.84</v>
      </c>
      <c r="Q650" s="35">
        <v>4171.93</v>
      </c>
      <c r="R650" s="35">
        <v>4186.42</v>
      </c>
      <c r="S650" s="35">
        <v>4189.45</v>
      </c>
      <c r="T650" s="35">
        <v>4187.28</v>
      </c>
      <c r="U650" s="35">
        <v>4162.93</v>
      </c>
      <c r="V650" s="35">
        <v>4129.66</v>
      </c>
      <c r="W650" s="35">
        <v>4171.2700000000004</v>
      </c>
      <c r="X650" s="35">
        <v>4151.17</v>
      </c>
      <c r="Y650" s="35">
        <v>4147.96</v>
      </c>
    </row>
    <row r="651" spans="1:25" x14ac:dyDescent="0.25">
      <c r="A651" s="34">
        <v>6</v>
      </c>
      <c r="B651" s="35">
        <v>3914.51</v>
      </c>
      <c r="C651" s="35">
        <v>3926.66</v>
      </c>
      <c r="D651" s="35">
        <v>3903.3</v>
      </c>
      <c r="E651" s="35">
        <v>3915.19</v>
      </c>
      <c r="F651" s="35">
        <v>3931.97</v>
      </c>
      <c r="G651" s="35">
        <v>3939.8</v>
      </c>
      <c r="H651" s="35">
        <v>3951.04</v>
      </c>
      <c r="I651" s="35">
        <v>3947.93</v>
      </c>
      <c r="J651" s="35">
        <v>3939.12</v>
      </c>
      <c r="K651" s="35">
        <v>3950.52</v>
      </c>
      <c r="L651" s="35">
        <v>3939.95</v>
      </c>
      <c r="M651" s="35">
        <v>3949.5</v>
      </c>
      <c r="N651" s="35">
        <v>3949.37</v>
      </c>
      <c r="O651" s="35">
        <v>3948.48</v>
      </c>
      <c r="P651" s="35">
        <v>3939.57</v>
      </c>
      <c r="Q651" s="35">
        <v>3939.36</v>
      </c>
      <c r="R651" s="35">
        <v>3950.08</v>
      </c>
      <c r="S651" s="35">
        <v>3953.11</v>
      </c>
      <c r="T651" s="35">
        <v>3954.57</v>
      </c>
      <c r="U651" s="35">
        <v>3971.86</v>
      </c>
      <c r="V651" s="35">
        <v>3912.96</v>
      </c>
      <c r="W651" s="35">
        <v>3949.83</v>
      </c>
      <c r="X651" s="35">
        <v>3940.36</v>
      </c>
      <c r="Y651" s="35">
        <v>3933.35</v>
      </c>
    </row>
    <row r="652" spans="1:25" x14ac:dyDescent="0.25">
      <c r="A652" s="34">
        <v>7</v>
      </c>
      <c r="B652" s="35">
        <v>4122.0200000000004</v>
      </c>
      <c r="C652" s="35">
        <v>4097.09</v>
      </c>
      <c r="D652" s="35">
        <v>4005.16</v>
      </c>
      <c r="E652" s="35">
        <v>4038.12</v>
      </c>
      <c r="F652" s="35">
        <v>4146.1099999999997</v>
      </c>
      <c r="G652" s="35">
        <v>4197.78</v>
      </c>
      <c r="H652" s="35">
        <v>4211.3</v>
      </c>
      <c r="I652" s="35">
        <v>4214.3</v>
      </c>
      <c r="J652" s="35">
        <v>4214.47</v>
      </c>
      <c r="K652" s="35">
        <v>4216.08</v>
      </c>
      <c r="L652" s="35">
        <v>4212.13</v>
      </c>
      <c r="M652" s="35">
        <v>4213.2299999999996</v>
      </c>
      <c r="N652" s="35">
        <v>4214.07</v>
      </c>
      <c r="O652" s="35">
        <v>4265.92</v>
      </c>
      <c r="P652" s="35">
        <v>4281.67</v>
      </c>
      <c r="Q652" s="35">
        <v>4257.6000000000004</v>
      </c>
      <c r="R652" s="35">
        <v>4255.29</v>
      </c>
      <c r="S652" s="35">
        <v>4271.9799999999996</v>
      </c>
      <c r="T652" s="35">
        <v>4275.3599999999997</v>
      </c>
      <c r="U652" s="35">
        <v>4244.6000000000004</v>
      </c>
      <c r="V652" s="35">
        <v>4195.8999999999996</v>
      </c>
      <c r="W652" s="35">
        <v>4239.58</v>
      </c>
      <c r="X652" s="35">
        <v>4222.0600000000004</v>
      </c>
      <c r="Y652" s="35">
        <v>4185.8</v>
      </c>
    </row>
    <row r="653" spans="1:25" x14ac:dyDescent="0.25">
      <c r="A653" s="34">
        <v>8</v>
      </c>
      <c r="B653" s="35">
        <v>4025.17</v>
      </c>
      <c r="C653" s="35">
        <v>3957.74</v>
      </c>
      <c r="D653" s="35">
        <v>3935.96</v>
      </c>
      <c r="E653" s="35">
        <v>3967.99</v>
      </c>
      <c r="F653" s="35">
        <v>4102.16</v>
      </c>
      <c r="G653" s="35">
        <v>4159.9399999999996</v>
      </c>
      <c r="H653" s="35">
        <v>4243.9399999999996</v>
      </c>
      <c r="I653" s="35">
        <v>4241.12</v>
      </c>
      <c r="J653" s="35">
        <v>4243.2</v>
      </c>
      <c r="K653" s="35">
        <v>4236.3900000000003</v>
      </c>
      <c r="L653" s="35">
        <v>4330.04</v>
      </c>
      <c r="M653" s="35">
        <v>4450.95</v>
      </c>
      <c r="N653" s="35">
        <v>4268.3599999999997</v>
      </c>
      <c r="O653" s="35">
        <v>4463.2700000000004</v>
      </c>
      <c r="P653" s="35">
        <v>4455.78</v>
      </c>
      <c r="Q653" s="35">
        <v>4230.5200000000004</v>
      </c>
      <c r="R653" s="35">
        <v>4237.3599999999997</v>
      </c>
      <c r="S653" s="35">
        <v>4505.6400000000003</v>
      </c>
      <c r="T653" s="35">
        <v>4412.16</v>
      </c>
      <c r="U653" s="35">
        <v>4216.71</v>
      </c>
      <c r="V653" s="35">
        <v>4154.07</v>
      </c>
      <c r="W653" s="35">
        <v>4195.2299999999996</v>
      </c>
      <c r="X653" s="35">
        <v>4170.7299999999996</v>
      </c>
      <c r="Y653" s="35">
        <v>4147.26</v>
      </c>
    </row>
    <row r="654" spans="1:25" x14ac:dyDescent="0.25">
      <c r="A654" s="34">
        <v>9</v>
      </c>
      <c r="B654" s="35">
        <v>4061.36</v>
      </c>
      <c r="C654" s="35">
        <v>4032.09</v>
      </c>
      <c r="D654" s="35">
        <v>4055.13</v>
      </c>
      <c r="E654" s="35">
        <v>4214.84</v>
      </c>
      <c r="F654" s="35">
        <v>4241.3100000000004</v>
      </c>
      <c r="G654" s="35">
        <v>4268.3500000000004</v>
      </c>
      <c r="H654" s="35">
        <v>4364.53</v>
      </c>
      <c r="I654" s="35">
        <v>4368.76</v>
      </c>
      <c r="J654" s="35">
        <v>4373.09</v>
      </c>
      <c r="K654" s="35">
        <v>4372.8599999999997</v>
      </c>
      <c r="L654" s="35">
        <v>4457.58</v>
      </c>
      <c r="M654" s="35">
        <v>4622.47</v>
      </c>
      <c r="N654" s="35">
        <v>4374.99</v>
      </c>
      <c r="O654" s="35">
        <v>4374.91</v>
      </c>
      <c r="P654" s="35">
        <v>4377.0200000000004</v>
      </c>
      <c r="Q654" s="35">
        <v>4361.46</v>
      </c>
      <c r="R654" s="35">
        <v>4355.9399999999996</v>
      </c>
      <c r="S654" s="35">
        <v>4598.66</v>
      </c>
      <c r="T654" s="35">
        <v>4354.45</v>
      </c>
      <c r="U654" s="35">
        <v>4320.7299999999996</v>
      </c>
      <c r="V654" s="35">
        <v>4314.83</v>
      </c>
      <c r="W654" s="35">
        <v>4348.6400000000003</v>
      </c>
      <c r="X654" s="35">
        <v>4313.8</v>
      </c>
      <c r="Y654" s="35">
        <v>4254.3</v>
      </c>
    </row>
    <row r="655" spans="1:25" x14ac:dyDescent="0.25">
      <c r="A655" s="34">
        <v>10</v>
      </c>
      <c r="B655" s="35">
        <v>4360.74</v>
      </c>
      <c r="C655" s="35">
        <v>4352.97</v>
      </c>
      <c r="D655" s="35">
        <v>4344.97</v>
      </c>
      <c r="E655" s="35">
        <v>4262.3599999999997</v>
      </c>
      <c r="F655" s="35">
        <v>4283.7299999999996</v>
      </c>
      <c r="G655" s="35">
        <v>4379.46</v>
      </c>
      <c r="H655" s="35">
        <v>4445.6099999999997</v>
      </c>
      <c r="I655" s="35">
        <v>4452.37</v>
      </c>
      <c r="J655" s="35">
        <v>4487.5200000000004</v>
      </c>
      <c r="K655" s="35">
        <v>4505.6099999999997</v>
      </c>
      <c r="L655" s="35">
        <v>4495.1099999999997</v>
      </c>
      <c r="M655" s="35">
        <v>4488.28</v>
      </c>
      <c r="N655" s="35">
        <v>4480.37</v>
      </c>
      <c r="O655" s="35">
        <v>4685.0200000000004</v>
      </c>
      <c r="P655" s="35">
        <v>4705.42</v>
      </c>
      <c r="Q655" s="35">
        <v>4703.72</v>
      </c>
      <c r="R655" s="35">
        <v>4697.3</v>
      </c>
      <c r="S655" s="35">
        <v>4712.2700000000004</v>
      </c>
      <c r="T655" s="35">
        <v>4450.82</v>
      </c>
      <c r="U655" s="35">
        <v>4496.21</v>
      </c>
      <c r="V655" s="35">
        <v>4443.8</v>
      </c>
      <c r="W655" s="35">
        <v>4419.12</v>
      </c>
      <c r="X655" s="35">
        <v>4365.38</v>
      </c>
      <c r="Y655" s="35">
        <v>4284.41</v>
      </c>
    </row>
    <row r="656" spans="1:25" x14ac:dyDescent="0.25">
      <c r="A656" s="34">
        <v>11</v>
      </c>
      <c r="B656" s="35">
        <v>4260.1400000000003</v>
      </c>
      <c r="C656" s="35">
        <v>4245.84</v>
      </c>
      <c r="D656" s="35">
        <v>4221.22</v>
      </c>
      <c r="E656" s="35">
        <v>4116.18</v>
      </c>
      <c r="F656" s="35">
        <v>4172.93</v>
      </c>
      <c r="G656" s="35">
        <v>4205.97</v>
      </c>
      <c r="H656" s="35">
        <v>4313.08</v>
      </c>
      <c r="I656" s="35">
        <v>4378.8900000000003</v>
      </c>
      <c r="J656" s="35">
        <v>4379.5600000000004</v>
      </c>
      <c r="K656" s="35">
        <v>4378.6400000000003</v>
      </c>
      <c r="L656" s="35">
        <v>4379.75</v>
      </c>
      <c r="M656" s="35">
        <v>4378.3100000000004</v>
      </c>
      <c r="N656" s="35">
        <v>4379.49</v>
      </c>
      <c r="O656" s="35">
        <v>4392.1400000000003</v>
      </c>
      <c r="P656" s="35">
        <v>4395.25</v>
      </c>
      <c r="Q656" s="35">
        <v>4385.99</v>
      </c>
      <c r="R656" s="35">
        <v>4387.1400000000003</v>
      </c>
      <c r="S656" s="35">
        <v>4396.1000000000004</v>
      </c>
      <c r="T656" s="35">
        <v>4385.34</v>
      </c>
      <c r="U656" s="35">
        <v>4366.29</v>
      </c>
      <c r="V656" s="35">
        <v>4397.58</v>
      </c>
      <c r="W656" s="35">
        <v>4325.93</v>
      </c>
      <c r="X656" s="35">
        <v>4284.03</v>
      </c>
      <c r="Y656" s="35">
        <v>4258.1899999999996</v>
      </c>
    </row>
    <row r="657" spans="1:25" x14ac:dyDescent="0.25">
      <c r="A657" s="34">
        <v>12</v>
      </c>
      <c r="B657" s="35">
        <v>4244.93</v>
      </c>
      <c r="C657" s="35">
        <v>4206.29</v>
      </c>
      <c r="D657" s="35">
        <v>4186.91</v>
      </c>
      <c r="E657" s="35">
        <v>4071.55</v>
      </c>
      <c r="F657" s="35">
        <v>4119.7700000000004</v>
      </c>
      <c r="G657" s="35">
        <v>4197.1499999999996</v>
      </c>
      <c r="H657" s="35">
        <v>4333.68</v>
      </c>
      <c r="I657" s="35">
        <v>4396.43</v>
      </c>
      <c r="J657" s="35">
        <v>4414.57</v>
      </c>
      <c r="K657" s="35">
        <v>4429.47</v>
      </c>
      <c r="L657" s="35">
        <v>4430.04</v>
      </c>
      <c r="M657" s="35">
        <v>4429.4399999999996</v>
      </c>
      <c r="N657" s="35">
        <v>4430.87</v>
      </c>
      <c r="O657" s="35">
        <v>4430.9799999999996</v>
      </c>
      <c r="P657" s="35">
        <v>4433.6499999999996</v>
      </c>
      <c r="Q657" s="35">
        <v>4427.1099999999997</v>
      </c>
      <c r="R657" s="35">
        <v>4430.68</v>
      </c>
      <c r="S657" s="35">
        <v>4438.5</v>
      </c>
      <c r="T657" s="35">
        <v>4434.26</v>
      </c>
      <c r="U657" s="35">
        <v>4403.32</v>
      </c>
      <c r="V657" s="35">
        <v>4421.76</v>
      </c>
      <c r="W657" s="35">
        <v>4293.6000000000004</v>
      </c>
      <c r="X657" s="35">
        <v>4283.59</v>
      </c>
      <c r="Y657" s="35">
        <v>4233.0600000000004</v>
      </c>
    </row>
    <row r="658" spans="1:25" x14ac:dyDescent="0.25">
      <c r="A658" s="34">
        <v>13</v>
      </c>
      <c r="B658" s="35">
        <v>4061.94</v>
      </c>
      <c r="C658" s="35">
        <v>4043.1</v>
      </c>
      <c r="D658" s="35">
        <v>4054.66</v>
      </c>
      <c r="E658" s="35">
        <v>3895.34</v>
      </c>
      <c r="F658" s="35">
        <v>4037.25</v>
      </c>
      <c r="G658" s="35">
        <v>4119.97</v>
      </c>
      <c r="H658" s="35">
        <v>4273.88</v>
      </c>
      <c r="I658" s="35">
        <v>4356.16</v>
      </c>
      <c r="J658" s="35">
        <v>4344.1499999999996</v>
      </c>
      <c r="K658" s="35">
        <v>4278.33</v>
      </c>
      <c r="L658" s="35">
        <v>4275.59</v>
      </c>
      <c r="M658" s="35">
        <v>4227.2299999999996</v>
      </c>
      <c r="N658" s="35">
        <v>4245.96</v>
      </c>
      <c r="O658" s="35">
        <v>4224.67</v>
      </c>
      <c r="P658" s="35">
        <v>4256.08</v>
      </c>
      <c r="Q658" s="35">
        <v>4214.59</v>
      </c>
      <c r="R658" s="35">
        <v>4211.2299999999996</v>
      </c>
      <c r="S658" s="35">
        <v>4233.17</v>
      </c>
      <c r="T658" s="35">
        <v>4228.0600000000004</v>
      </c>
      <c r="U658" s="35">
        <v>4161.2299999999996</v>
      </c>
      <c r="V658" s="35">
        <v>4171.68</v>
      </c>
      <c r="W658" s="35">
        <v>4155.8999999999996</v>
      </c>
      <c r="X658" s="35">
        <v>4137.5</v>
      </c>
      <c r="Y658" s="35">
        <v>4056.81</v>
      </c>
    </row>
    <row r="659" spans="1:25" x14ac:dyDescent="0.25">
      <c r="A659" s="34">
        <v>14</v>
      </c>
      <c r="B659" s="35">
        <v>4069.4</v>
      </c>
      <c r="C659" s="35">
        <v>3982.53</v>
      </c>
      <c r="D659" s="35">
        <v>4023.85</v>
      </c>
      <c r="E659" s="35">
        <v>3972.28</v>
      </c>
      <c r="F659" s="35">
        <v>4060.25</v>
      </c>
      <c r="G659" s="35">
        <v>4165.7700000000004</v>
      </c>
      <c r="H659" s="35">
        <v>4232.18</v>
      </c>
      <c r="I659" s="35">
        <v>4253.33</v>
      </c>
      <c r="J659" s="35">
        <v>4261.12</v>
      </c>
      <c r="K659" s="35">
        <v>4269.46</v>
      </c>
      <c r="L659" s="35">
        <v>4263.4799999999996</v>
      </c>
      <c r="M659" s="35">
        <v>4259.03</v>
      </c>
      <c r="N659" s="35">
        <v>4256.51</v>
      </c>
      <c r="O659" s="35">
        <v>4259.82</v>
      </c>
      <c r="P659" s="35">
        <v>4258.57</v>
      </c>
      <c r="Q659" s="35">
        <v>4247.76</v>
      </c>
      <c r="R659" s="35">
        <v>4247.68</v>
      </c>
      <c r="S659" s="35">
        <v>4257.28</v>
      </c>
      <c r="T659" s="35">
        <v>4253.67</v>
      </c>
      <c r="U659" s="35">
        <v>4218.57</v>
      </c>
      <c r="V659" s="35">
        <v>4248.07</v>
      </c>
      <c r="W659" s="35">
        <v>4234.03</v>
      </c>
      <c r="X659" s="35">
        <v>4201.55</v>
      </c>
      <c r="Y659" s="35">
        <v>4111.9799999999996</v>
      </c>
    </row>
    <row r="660" spans="1:25" x14ac:dyDescent="0.25">
      <c r="A660" s="34">
        <v>15</v>
      </c>
      <c r="B660" s="35">
        <v>4068.63</v>
      </c>
      <c r="C660" s="35">
        <v>4001.51</v>
      </c>
      <c r="D660" s="35">
        <v>4160.92</v>
      </c>
      <c r="E660" s="35">
        <v>4204.1899999999996</v>
      </c>
      <c r="F660" s="35">
        <v>4177.9799999999996</v>
      </c>
      <c r="G660" s="35">
        <v>4143.25</v>
      </c>
      <c r="H660" s="35">
        <v>4204.47</v>
      </c>
      <c r="I660" s="35">
        <v>4207.34</v>
      </c>
      <c r="J660" s="35">
        <v>4217.13</v>
      </c>
      <c r="K660" s="35">
        <v>4220.88</v>
      </c>
      <c r="L660" s="35">
        <v>4216.74</v>
      </c>
      <c r="M660" s="35">
        <v>4220.99</v>
      </c>
      <c r="N660" s="35">
        <v>4214.04</v>
      </c>
      <c r="O660" s="35">
        <v>4210.45</v>
      </c>
      <c r="P660" s="35">
        <v>4211.45</v>
      </c>
      <c r="Q660" s="35">
        <v>4197.62</v>
      </c>
      <c r="R660" s="35">
        <v>4197.63</v>
      </c>
      <c r="S660" s="35">
        <v>4206.49</v>
      </c>
      <c r="T660" s="35">
        <v>4196</v>
      </c>
      <c r="U660" s="35">
        <v>4223.01</v>
      </c>
      <c r="V660" s="35">
        <v>4240.8900000000003</v>
      </c>
      <c r="W660" s="35">
        <v>4234.38</v>
      </c>
      <c r="X660" s="35">
        <v>4221.3100000000004</v>
      </c>
      <c r="Y660" s="35">
        <v>4195.37</v>
      </c>
    </row>
    <row r="661" spans="1:25" x14ac:dyDescent="0.25">
      <c r="A661" s="34">
        <v>16</v>
      </c>
      <c r="B661" s="35">
        <v>4145.1400000000003</v>
      </c>
      <c r="C661" s="35">
        <v>4101.01</v>
      </c>
      <c r="D661" s="35">
        <v>4199.95</v>
      </c>
      <c r="E661" s="35">
        <v>4179.3599999999997</v>
      </c>
      <c r="F661" s="35">
        <v>4132.68</v>
      </c>
      <c r="G661" s="35">
        <v>4176.37</v>
      </c>
      <c r="H661" s="35">
        <v>4207.04</v>
      </c>
      <c r="I661" s="35">
        <v>4257.41</v>
      </c>
      <c r="J661" s="35">
        <v>4253.87</v>
      </c>
      <c r="K661" s="35">
        <v>4285.8900000000003</v>
      </c>
      <c r="L661" s="35">
        <v>4283.49</v>
      </c>
      <c r="M661" s="35">
        <v>4247.93</v>
      </c>
      <c r="N661" s="35">
        <v>4248.93</v>
      </c>
      <c r="O661" s="35">
        <v>4258.8100000000004</v>
      </c>
      <c r="P661" s="35">
        <v>4267.68</v>
      </c>
      <c r="Q661" s="35">
        <v>4238.67</v>
      </c>
      <c r="R661" s="35">
        <v>4236.92</v>
      </c>
      <c r="S661" s="35">
        <v>4235.8900000000003</v>
      </c>
      <c r="T661" s="35">
        <v>4238.5200000000004</v>
      </c>
      <c r="U661" s="35">
        <v>4262.99</v>
      </c>
      <c r="V661" s="35">
        <v>4282.93</v>
      </c>
      <c r="W661" s="35">
        <v>4255.6899999999996</v>
      </c>
      <c r="X661" s="35">
        <v>4248.17</v>
      </c>
      <c r="Y661" s="35">
        <v>4223.74</v>
      </c>
    </row>
    <row r="662" spans="1:25" x14ac:dyDescent="0.25">
      <c r="A662" s="34">
        <v>17</v>
      </c>
      <c r="B662" s="35">
        <v>4220.1499999999996</v>
      </c>
      <c r="C662" s="35">
        <v>4171.4799999999996</v>
      </c>
      <c r="D662" s="35">
        <v>4153.3100000000004</v>
      </c>
      <c r="E662" s="35">
        <v>4019.05</v>
      </c>
      <c r="F662" s="35">
        <v>3984.83</v>
      </c>
      <c r="G662" s="35">
        <v>4117.49</v>
      </c>
      <c r="H662" s="35">
        <v>4190.32</v>
      </c>
      <c r="I662" s="35">
        <v>4247.59</v>
      </c>
      <c r="J662" s="35">
        <v>4268.74</v>
      </c>
      <c r="K662" s="35">
        <v>4270.51</v>
      </c>
      <c r="L662" s="35">
        <v>4269.6099999999997</v>
      </c>
      <c r="M662" s="35">
        <v>4262.21</v>
      </c>
      <c r="N662" s="35">
        <v>4264</v>
      </c>
      <c r="O662" s="35">
        <v>4293.74</v>
      </c>
      <c r="P662" s="35">
        <v>4260.63</v>
      </c>
      <c r="Q662" s="35">
        <v>4444.5600000000004</v>
      </c>
      <c r="R662" s="35">
        <v>4353.3500000000004</v>
      </c>
      <c r="S662" s="35">
        <v>4463.5</v>
      </c>
      <c r="T662" s="35">
        <v>4263.53</v>
      </c>
      <c r="U662" s="35">
        <v>4296.88</v>
      </c>
      <c r="V662" s="35">
        <v>4330.6499999999996</v>
      </c>
      <c r="W662" s="35">
        <v>4308.43</v>
      </c>
      <c r="X662" s="35">
        <v>4263.92</v>
      </c>
      <c r="Y662" s="35">
        <v>4258.18</v>
      </c>
    </row>
    <row r="663" spans="1:25" x14ac:dyDescent="0.25">
      <c r="A663" s="34">
        <v>18</v>
      </c>
      <c r="B663" s="35">
        <v>4025.6</v>
      </c>
      <c r="C663" s="35">
        <v>4003.28</v>
      </c>
      <c r="D663" s="35">
        <v>3995.49</v>
      </c>
      <c r="E663" s="35">
        <v>3946.47</v>
      </c>
      <c r="F663" s="35">
        <v>3857.66</v>
      </c>
      <c r="G663" s="35">
        <v>3893.79</v>
      </c>
      <c r="H663" s="35">
        <v>3903.48</v>
      </c>
      <c r="I663" s="35">
        <v>4149.26</v>
      </c>
      <c r="J663" s="35">
        <v>4195.12</v>
      </c>
      <c r="K663" s="35">
        <v>4196.5600000000004</v>
      </c>
      <c r="L663" s="35">
        <v>4175.63</v>
      </c>
      <c r="M663" s="35">
        <v>3927.85</v>
      </c>
      <c r="N663" s="35">
        <v>3925.46</v>
      </c>
      <c r="O663" s="35">
        <v>4169.34</v>
      </c>
      <c r="P663" s="35">
        <v>4183.2</v>
      </c>
      <c r="Q663" s="35">
        <v>4173.57</v>
      </c>
      <c r="R663" s="35">
        <v>3922.77</v>
      </c>
      <c r="S663" s="35">
        <v>4172.6899999999996</v>
      </c>
      <c r="T663" s="35">
        <v>3926.27</v>
      </c>
      <c r="U663" s="35">
        <v>4019.31</v>
      </c>
      <c r="V663" s="35">
        <v>4038.85</v>
      </c>
      <c r="W663" s="35">
        <v>4016.2</v>
      </c>
      <c r="X663" s="35">
        <v>4001.89</v>
      </c>
      <c r="Y663" s="35">
        <v>4010.83</v>
      </c>
    </row>
    <row r="664" spans="1:25" x14ac:dyDescent="0.25">
      <c r="A664" s="34">
        <v>19</v>
      </c>
      <c r="B664" s="35">
        <v>3930.31</v>
      </c>
      <c r="C664" s="35">
        <v>3933.61</v>
      </c>
      <c r="D664" s="35">
        <v>3938.56</v>
      </c>
      <c r="E664" s="35">
        <v>3909.69</v>
      </c>
      <c r="F664" s="35">
        <v>3851.37</v>
      </c>
      <c r="G664" s="35">
        <v>3976.72</v>
      </c>
      <c r="H664" s="35">
        <v>4049.74</v>
      </c>
      <c r="I664" s="35">
        <v>4045.43</v>
      </c>
      <c r="J664" s="35">
        <v>4040.64</v>
      </c>
      <c r="K664" s="35">
        <v>4047.87</v>
      </c>
      <c r="L664" s="35">
        <v>4043.78</v>
      </c>
      <c r="M664" s="35">
        <v>4059.71</v>
      </c>
      <c r="N664" s="35">
        <v>4039.16</v>
      </c>
      <c r="O664" s="35">
        <v>4042.62</v>
      </c>
      <c r="P664" s="35">
        <v>4065.63</v>
      </c>
      <c r="Q664" s="35">
        <v>4052.31</v>
      </c>
      <c r="R664" s="35">
        <v>4131.07</v>
      </c>
      <c r="S664" s="35">
        <v>4155.8999999999996</v>
      </c>
      <c r="T664" s="35">
        <v>3894.91</v>
      </c>
      <c r="U664" s="35">
        <v>4181.08</v>
      </c>
      <c r="V664" s="35">
        <v>4203.37</v>
      </c>
      <c r="W664" s="35">
        <v>3986.86</v>
      </c>
      <c r="X664" s="35">
        <v>3966.74</v>
      </c>
      <c r="Y664" s="35">
        <v>3962.65</v>
      </c>
    </row>
    <row r="665" spans="1:25" x14ac:dyDescent="0.25">
      <c r="A665" s="34">
        <v>20</v>
      </c>
      <c r="B665" s="35">
        <v>3645.47</v>
      </c>
      <c r="C665" s="35">
        <v>3681.92</v>
      </c>
      <c r="D665" s="35">
        <v>3729.01</v>
      </c>
      <c r="E665" s="35">
        <v>3641.48</v>
      </c>
      <c r="F665" s="35">
        <v>3579.06</v>
      </c>
      <c r="G665" s="35">
        <v>3604.05</v>
      </c>
      <c r="H665" s="35">
        <v>3613.31</v>
      </c>
      <c r="I665" s="35">
        <v>3608.28</v>
      </c>
      <c r="J665" s="35">
        <v>3609.2</v>
      </c>
      <c r="K665" s="35">
        <v>3608.97</v>
      </c>
      <c r="L665" s="35">
        <v>3615.37</v>
      </c>
      <c r="M665" s="35">
        <v>3614.53</v>
      </c>
      <c r="N665" s="35">
        <v>3617.62</v>
      </c>
      <c r="O665" s="35">
        <v>3620.37</v>
      </c>
      <c r="P665" s="35">
        <v>3627</v>
      </c>
      <c r="Q665" s="35">
        <v>3614.05</v>
      </c>
      <c r="R665" s="35">
        <v>3636.97</v>
      </c>
      <c r="S665" s="35">
        <v>3665.98</v>
      </c>
      <c r="T665" s="35">
        <v>3650.88</v>
      </c>
      <c r="U665" s="35">
        <v>3710.44</v>
      </c>
      <c r="V665" s="35">
        <v>3701.55</v>
      </c>
      <c r="W665" s="35">
        <v>3697.58</v>
      </c>
      <c r="X665" s="35">
        <v>3694.33</v>
      </c>
      <c r="Y665" s="35">
        <v>3692.38</v>
      </c>
    </row>
    <row r="666" spans="1:25" x14ac:dyDescent="0.25">
      <c r="A666" s="34">
        <v>21</v>
      </c>
      <c r="B666" s="35">
        <v>4113.7700000000004</v>
      </c>
      <c r="C666" s="35">
        <v>4092.96</v>
      </c>
      <c r="D666" s="35">
        <v>4101.75</v>
      </c>
      <c r="E666" s="35">
        <v>4064.26</v>
      </c>
      <c r="F666" s="35">
        <v>4033.71</v>
      </c>
      <c r="G666" s="35">
        <v>4083.52</v>
      </c>
      <c r="H666" s="35">
        <v>4136.78</v>
      </c>
      <c r="I666" s="35">
        <v>4158.49</v>
      </c>
      <c r="J666" s="35">
        <v>4158.8900000000003</v>
      </c>
      <c r="K666" s="35">
        <v>4164.1899999999996</v>
      </c>
      <c r="L666" s="35">
        <v>4268.9399999999996</v>
      </c>
      <c r="M666" s="35">
        <v>4370.82</v>
      </c>
      <c r="N666" s="35">
        <v>4254.6899999999996</v>
      </c>
      <c r="O666" s="35">
        <v>4153.6499999999996</v>
      </c>
      <c r="P666" s="35">
        <v>4231.8599999999997</v>
      </c>
      <c r="Q666" s="35">
        <v>4209.68</v>
      </c>
      <c r="R666" s="35">
        <v>4199.51</v>
      </c>
      <c r="S666" s="35">
        <v>4213.04</v>
      </c>
      <c r="T666" s="35">
        <v>4165.92</v>
      </c>
      <c r="U666" s="35">
        <v>4114.01</v>
      </c>
      <c r="V666" s="35">
        <v>4144.13</v>
      </c>
      <c r="W666" s="35">
        <v>4191.08</v>
      </c>
      <c r="X666" s="35">
        <v>4156.3500000000004</v>
      </c>
      <c r="Y666" s="35">
        <v>4137.68</v>
      </c>
    </row>
    <row r="667" spans="1:25" x14ac:dyDescent="0.25">
      <c r="A667" s="34">
        <v>22</v>
      </c>
      <c r="B667" s="35">
        <v>3953.88</v>
      </c>
      <c r="C667" s="35">
        <v>3957.93</v>
      </c>
      <c r="D667" s="35">
        <v>3964.49</v>
      </c>
      <c r="E667" s="35">
        <v>3934.73</v>
      </c>
      <c r="F667" s="35">
        <v>3976.3</v>
      </c>
      <c r="G667" s="35">
        <v>3967.02</v>
      </c>
      <c r="H667" s="35">
        <v>4000.89</v>
      </c>
      <c r="I667" s="35">
        <v>4007.51</v>
      </c>
      <c r="J667" s="35">
        <v>4010.03</v>
      </c>
      <c r="K667" s="35">
        <v>4050.51</v>
      </c>
      <c r="L667" s="35">
        <v>4054.67</v>
      </c>
      <c r="M667" s="35">
        <v>4106.2700000000004</v>
      </c>
      <c r="N667" s="35">
        <v>4010.53</v>
      </c>
      <c r="O667" s="35">
        <v>4008.47</v>
      </c>
      <c r="P667" s="35">
        <v>4008</v>
      </c>
      <c r="Q667" s="35">
        <v>4000.64</v>
      </c>
      <c r="R667" s="35">
        <v>3988.53</v>
      </c>
      <c r="S667" s="35">
        <v>3989.93</v>
      </c>
      <c r="T667" s="35">
        <v>3997.18</v>
      </c>
      <c r="U667" s="35">
        <v>4028.77</v>
      </c>
      <c r="V667" s="35">
        <v>3994.65</v>
      </c>
      <c r="W667" s="35">
        <v>4039.61</v>
      </c>
      <c r="X667" s="35">
        <v>4026.45</v>
      </c>
      <c r="Y667" s="35">
        <v>4010.43</v>
      </c>
    </row>
    <row r="668" spans="1:25" x14ac:dyDescent="0.25">
      <c r="A668" s="34">
        <v>23</v>
      </c>
      <c r="B668" s="35">
        <v>3955.92</v>
      </c>
      <c r="C668" s="35">
        <v>3948.97</v>
      </c>
      <c r="D668" s="35">
        <v>3949.4</v>
      </c>
      <c r="E668" s="35">
        <v>3916.82</v>
      </c>
      <c r="F668" s="35">
        <v>3945.04</v>
      </c>
      <c r="G668" s="35">
        <v>3912.44</v>
      </c>
      <c r="H668" s="35">
        <v>3970.66</v>
      </c>
      <c r="I668" s="35">
        <v>3970.02</v>
      </c>
      <c r="J668" s="35">
        <v>3963.16</v>
      </c>
      <c r="K668" s="35">
        <v>3967.25</v>
      </c>
      <c r="L668" s="35">
        <v>3965.02</v>
      </c>
      <c r="M668" s="35">
        <v>3964.66</v>
      </c>
      <c r="N668" s="35">
        <v>3962.09</v>
      </c>
      <c r="O668" s="35">
        <v>3966.27</v>
      </c>
      <c r="P668" s="35">
        <v>3962.57</v>
      </c>
      <c r="Q668" s="35">
        <v>3964.34</v>
      </c>
      <c r="R668" s="35">
        <v>3965.27</v>
      </c>
      <c r="S668" s="35">
        <v>4069.72</v>
      </c>
      <c r="T668" s="35">
        <v>3972.04</v>
      </c>
      <c r="U668" s="35">
        <v>4200.8999999999996</v>
      </c>
      <c r="V668" s="35">
        <v>3975.72</v>
      </c>
      <c r="W668" s="35">
        <v>4015.19</v>
      </c>
      <c r="X668" s="35">
        <v>3959.47</v>
      </c>
      <c r="Y668" s="35">
        <v>3957.31</v>
      </c>
    </row>
    <row r="669" spans="1:25" x14ac:dyDescent="0.25">
      <c r="A669" s="34">
        <v>24</v>
      </c>
      <c r="B669" s="35">
        <v>4166.4399999999996</v>
      </c>
      <c r="C669" s="35">
        <v>4114.22</v>
      </c>
      <c r="D669" s="35">
        <v>4120.6099999999997</v>
      </c>
      <c r="E669" s="35">
        <v>4067.21</v>
      </c>
      <c r="F669" s="35">
        <v>4091.86</v>
      </c>
      <c r="G669" s="35">
        <v>4080.62</v>
      </c>
      <c r="H669" s="35">
        <v>4124.0200000000004</v>
      </c>
      <c r="I669" s="35">
        <v>4156.1400000000003</v>
      </c>
      <c r="J669" s="35">
        <v>4292.43</v>
      </c>
      <c r="K669" s="35">
        <v>4268.07</v>
      </c>
      <c r="L669" s="35">
        <v>4442.28</v>
      </c>
      <c r="M669" s="35">
        <v>4433.72</v>
      </c>
      <c r="N669" s="35">
        <v>4300.45</v>
      </c>
      <c r="O669" s="35">
        <v>4434.62</v>
      </c>
      <c r="P669" s="35">
        <v>4249.75</v>
      </c>
      <c r="Q669" s="35">
        <v>4391.5200000000004</v>
      </c>
      <c r="R669" s="35">
        <v>4293.93</v>
      </c>
      <c r="S669" s="35">
        <v>4254.0200000000004</v>
      </c>
      <c r="T669" s="35">
        <v>4225.53</v>
      </c>
      <c r="U669" s="35">
        <v>4279.8</v>
      </c>
      <c r="V669" s="35">
        <v>4192.9399999999996</v>
      </c>
      <c r="W669" s="35">
        <v>4262.9399999999996</v>
      </c>
      <c r="X669" s="35">
        <v>4220.8599999999997</v>
      </c>
      <c r="Y669" s="35">
        <v>4186.5</v>
      </c>
    </row>
    <row r="670" spans="1:25" x14ac:dyDescent="0.25">
      <c r="A670" s="34">
        <v>25</v>
      </c>
      <c r="B670" s="35">
        <v>4110.9799999999996</v>
      </c>
      <c r="C670" s="35">
        <v>4071.86</v>
      </c>
      <c r="D670" s="35">
        <v>4057.93</v>
      </c>
      <c r="E670" s="35">
        <v>3996.63</v>
      </c>
      <c r="F670" s="35">
        <v>4028.19</v>
      </c>
      <c r="G670" s="35">
        <v>4011.95</v>
      </c>
      <c r="H670" s="35">
        <v>4049.92</v>
      </c>
      <c r="I670" s="35">
        <v>4101.93</v>
      </c>
      <c r="J670" s="35">
        <v>4167.59</v>
      </c>
      <c r="K670" s="35">
        <v>4366.38</v>
      </c>
      <c r="L670" s="35">
        <v>4374.1499999999996</v>
      </c>
      <c r="M670" s="35">
        <v>4360.49</v>
      </c>
      <c r="N670" s="35">
        <v>4204.42</v>
      </c>
      <c r="O670" s="35">
        <v>4363.82</v>
      </c>
      <c r="P670" s="35">
        <v>4202.32</v>
      </c>
      <c r="Q670" s="35">
        <v>4189.49</v>
      </c>
      <c r="R670" s="35">
        <v>4193.51</v>
      </c>
      <c r="S670" s="35">
        <v>4250.1000000000004</v>
      </c>
      <c r="T670" s="35">
        <v>4191.63</v>
      </c>
      <c r="U670" s="35">
        <v>4222.3900000000003</v>
      </c>
      <c r="V670" s="35">
        <v>4118.3500000000004</v>
      </c>
      <c r="W670" s="35">
        <v>4159.7</v>
      </c>
      <c r="X670" s="35">
        <v>4148.18</v>
      </c>
      <c r="Y670" s="35">
        <v>4131.1499999999996</v>
      </c>
    </row>
    <row r="671" spans="1:25" x14ac:dyDescent="0.25">
      <c r="A671" s="34">
        <v>26</v>
      </c>
      <c r="B671" s="35">
        <v>3878.65</v>
      </c>
      <c r="C671" s="35">
        <v>3852.02</v>
      </c>
      <c r="D671" s="35">
        <v>3846.12</v>
      </c>
      <c r="E671" s="35">
        <v>3805</v>
      </c>
      <c r="F671" s="35">
        <v>3840.91</v>
      </c>
      <c r="G671" s="35">
        <v>3883.69</v>
      </c>
      <c r="H671" s="35">
        <v>3941.15</v>
      </c>
      <c r="I671" s="35">
        <v>3946.23</v>
      </c>
      <c r="J671" s="35">
        <v>3772.08</v>
      </c>
      <c r="K671" s="35">
        <v>3768.85</v>
      </c>
      <c r="L671" s="35">
        <v>3771.34</v>
      </c>
      <c r="M671" s="35">
        <v>3764.6</v>
      </c>
      <c r="N671" s="35">
        <v>3889.36</v>
      </c>
      <c r="O671" s="35">
        <v>3887.04</v>
      </c>
      <c r="P671" s="35">
        <v>3888.85</v>
      </c>
      <c r="Q671" s="35">
        <v>3881.05</v>
      </c>
      <c r="R671" s="35">
        <v>3866.78</v>
      </c>
      <c r="S671" s="35">
        <v>3787.95</v>
      </c>
      <c r="T671" s="35">
        <v>3787.69</v>
      </c>
      <c r="U671" s="35">
        <v>3866.84</v>
      </c>
      <c r="V671" s="35">
        <v>3784.13</v>
      </c>
      <c r="W671" s="35">
        <v>3816.29</v>
      </c>
      <c r="X671" s="35">
        <v>3811.89</v>
      </c>
      <c r="Y671" s="35">
        <v>3817.08</v>
      </c>
    </row>
    <row r="672" spans="1:25" x14ac:dyDescent="0.25">
      <c r="A672" s="34">
        <v>27</v>
      </c>
      <c r="B672" s="35">
        <v>3933.39</v>
      </c>
      <c r="C672" s="35">
        <v>3897.77</v>
      </c>
      <c r="D672" s="35">
        <v>3933.54</v>
      </c>
      <c r="E672" s="35">
        <v>3897.89</v>
      </c>
      <c r="F672" s="35">
        <v>3921.01</v>
      </c>
      <c r="G672" s="35">
        <v>3912</v>
      </c>
      <c r="H672" s="35">
        <v>3917.9</v>
      </c>
      <c r="I672" s="35">
        <v>3913</v>
      </c>
      <c r="J672" s="35">
        <v>3912.59</v>
      </c>
      <c r="K672" s="35">
        <v>3911.24</v>
      </c>
      <c r="L672" s="35">
        <v>3911.05</v>
      </c>
      <c r="M672" s="35">
        <v>4216.95</v>
      </c>
      <c r="N672" s="35">
        <v>3911.63</v>
      </c>
      <c r="O672" s="35">
        <v>4205.76</v>
      </c>
      <c r="P672" s="35">
        <v>3912.62</v>
      </c>
      <c r="Q672" s="35">
        <v>3908.47</v>
      </c>
      <c r="R672" s="35">
        <v>3986.83</v>
      </c>
      <c r="S672" s="35">
        <v>4171.7700000000004</v>
      </c>
      <c r="T672" s="35">
        <v>4094.72</v>
      </c>
      <c r="U672" s="35">
        <v>3940.01</v>
      </c>
      <c r="V672" s="35">
        <v>3924.61</v>
      </c>
      <c r="W672" s="35">
        <v>3964.24</v>
      </c>
      <c r="X672" s="35">
        <v>3959.17</v>
      </c>
      <c r="Y672" s="35">
        <v>3929.98</v>
      </c>
    </row>
    <row r="673" spans="1:25" x14ac:dyDescent="0.25">
      <c r="A673" s="34">
        <v>28</v>
      </c>
      <c r="B673" s="35">
        <v>3889.42</v>
      </c>
      <c r="C673" s="35">
        <v>3875.01</v>
      </c>
      <c r="D673" s="35">
        <v>3893.91</v>
      </c>
      <c r="E673" s="35">
        <v>3866.21</v>
      </c>
      <c r="F673" s="35">
        <v>3888.5</v>
      </c>
      <c r="G673" s="35">
        <v>3914.29</v>
      </c>
      <c r="H673" s="35">
        <v>3987.73</v>
      </c>
      <c r="I673" s="35">
        <v>3883.57</v>
      </c>
      <c r="J673" s="35">
        <v>3878.84</v>
      </c>
      <c r="K673" s="35">
        <v>3941.12</v>
      </c>
      <c r="L673" s="35">
        <v>3940.6</v>
      </c>
      <c r="M673" s="35">
        <v>3943.71</v>
      </c>
      <c r="N673" s="35">
        <v>3940.43</v>
      </c>
      <c r="O673" s="35">
        <v>4051.74</v>
      </c>
      <c r="P673" s="35">
        <v>4059.18</v>
      </c>
      <c r="Q673" s="35">
        <v>3926.92</v>
      </c>
      <c r="R673" s="35">
        <v>3922.86</v>
      </c>
      <c r="S673" s="35">
        <v>3932.56</v>
      </c>
      <c r="T673" s="35">
        <v>3878.88</v>
      </c>
      <c r="U673" s="35">
        <v>3907.56</v>
      </c>
      <c r="V673" s="35">
        <v>3891.93</v>
      </c>
      <c r="W673" s="35">
        <v>3933.4</v>
      </c>
      <c r="X673" s="35">
        <v>3925.38</v>
      </c>
      <c r="Y673" s="35">
        <v>3917.51</v>
      </c>
    </row>
    <row r="674" spans="1:25" x14ac:dyDescent="0.25">
      <c r="A674" s="34">
        <v>29</v>
      </c>
      <c r="B674" s="35">
        <v>3930.66</v>
      </c>
      <c r="C674" s="35">
        <v>3931.19</v>
      </c>
      <c r="D674" s="35">
        <v>3937.61</v>
      </c>
      <c r="E674" s="35">
        <v>3907.88</v>
      </c>
      <c r="F674" s="35">
        <v>3931.62</v>
      </c>
      <c r="G674" s="35">
        <v>3913.78</v>
      </c>
      <c r="H674" s="35">
        <v>3916.01</v>
      </c>
      <c r="I674" s="35">
        <v>3916.37</v>
      </c>
      <c r="J674" s="35">
        <v>3913.47</v>
      </c>
      <c r="K674" s="35">
        <v>3913.15</v>
      </c>
      <c r="L674" s="35">
        <v>3913.77</v>
      </c>
      <c r="M674" s="35">
        <v>3915.54</v>
      </c>
      <c r="N674" s="35">
        <v>3971.79</v>
      </c>
      <c r="O674" s="35">
        <v>4088.66</v>
      </c>
      <c r="P674" s="35">
        <v>4104.6899999999996</v>
      </c>
      <c r="Q674" s="35">
        <v>3911.1</v>
      </c>
      <c r="R674" s="35">
        <v>3911.54</v>
      </c>
      <c r="S674" s="35">
        <v>3979.47</v>
      </c>
      <c r="T674" s="35">
        <v>3917.4</v>
      </c>
      <c r="U674" s="35">
        <v>3949.36</v>
      </c>
      <c r="V674" s="35">
        <v>3932.11</v>
      </c>
      <c r="W674" s="35">
        <v>3974.46</v>
      </c>
      <c r="X674" s="35">
        <v>3967.3</v>
      </c>
      <c r="Y674" s="35">
        <v>3959.76</v>
      </c>
    </row>
    <row r="675" spans="1:25" x14ac:dyDescent="0.25">
      <c r="A675" s="34">
        <v>30</v>
      </c>
      <c r="B675" s="35">
        <v>3836.2</v>
      </c>
      <c r="C675" s="35">
        <v>3834.41</v>
      </c>
      <c r="D675" s="35">
        <v>3837.3</v>
      </c>
      <c r="E675" s="35">
        <v>3820.69</v>
      </c>
      <c r="F675" s="35">
        <v>3841.33</v>
      </c>
      <c r="G675" s="35">
        <v>3812.02</v>
      </c>
      <c r="H675" s="35">
        <v>3930.34</v>
      </c>
      <c r="I675" s="35">
        <v>3813.42</v>
      </c>
      <c r="J675" s="35">
        <v>3813.02</v>
      </c>
      <c r="K675" s="35">
        <v>3811.33</v>
      </c>
      <c r="L675" s="35">
        <v>3811.72</v>
      </c>
      <c r="M675" s="35">
        <v>3812.95</v>
      </c>
      <c r="N675" s="35">
        <v>3811.09</v>
      </c>
      <c r="O675" s="35">
        <v>4001.29</v>
      </c>
      <c r="P675" s="35">
        <v>4007.85</v>
      </c>
      <c r="Q675" s="35">
        <v>3884.41</v>
      </c>
      <c r="R675" s="35">
        <v>3803.4</v>
      </c>
      <c r="S675" s="35">
        <v>3812.85</v>
      </c>
      <c r="T675" s="35">
        <v>3813.89</v>
      </c>
      <c r="U675" s="35">
        <v>3925.88</v>
      </c>
      <c r="V675" s="35">
        <v>3823.35</v>
      </c>
      <c r="W675" s="35">
        <v>3856.7</v>
      </c>
      <c r="X675" s="35">
        <v>3853.05</v>
      </c>
      <c r="Y675" s="35">
        <v>3844.1</v>
      </c>
    </row>
    <row r="676" spans="1:25" hidden="1" x14ac:dyDescent="0.25">
      <c r="A676" s="34">
        <v>31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</row>
    <row r="677" spans="1:25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x14ac:dyDescent="0.25">
      <c r="A678" s="115" t="s">
        <v>82</v>
      </c>
      <c r="B678" s="116" t="s">
        <v>111</v>
      </c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</row>
    <row r="679" spans="1:25" ht="30" x14ac:dyDescent="0.25">
      <c r="A679" s="115"/>
      <c r="B679" s="37" t="s">
        <v>84</v>
      </c>
      <c r="C679" s="37" t="s">
        <v>85</v>
      </c>
      <c r="D679" s="37" t="s">
        <v>86</v>
      </c>
      <c r="E679" s="37" t="s">
        <v>87</v>
      </c>
      <c r="F679" s="37" t="s">
        <v>88</v>
      </c>
      <c r="G679" s="37" t="s">
        <v>89</v>
      </c>
      <c r="H679" s="37" t="s">
        <v>90</v>
      </c>
      <c r="I679" s="37" t="s">
        <v>91</v>
      </c>
      <c r="J679" s="37" t="s">
        <v>92</v>
      </c>
      <c r="K679" s="37" t="s">
        <v>93</v>
      </c>
      <c r="L679" s="37" t="s">
        <v>94</v>
      </c>
      <c r="M679" s="37" t="s">
        <v>95</v>
      </c>
      <c r="N679" s="37" t="s">
        <v>96</v>
      </c>
      <c r="O679" s="37" t="s">
        <v>97</v>
      </c>
      <c r="P679" s="37" t="s">
        <v>98</v>
      </c>
      <c r="Q679" s="37" t="s">
        <v>99</v>
      </c>
      <c r="R679" s="37" t="s">
        <v>100</v>
      </c>
      <c r="S679" s="37" t="s">
        <v>101</v>
      </c>
      <c r="T679" s="37" t="s">
        <v>102</v>
      </c>
      <c r="U679" s="37" t="s">
        <v>103</v>
      </c>
      <c r="V679" s="37" t="s">
        <v>104</v>
      </c>
      <c r="W679" s="37" t="s">
        <v>105</v>
      </c>
      <c r="X679" s="37" t="s">
        <v>106</v>
      </c>
      <c r="Y679" s="37" t="s">
        <v>107</v>
      </c>
    </row>
    <row r="680" spans="1:25" x14ac:dyDescent="0.25">
      <c r="A680" s="34">
        <v>1</v>
      </c>
      <c r="B680" s="35">
        <v>5755.16</v>
      </c>
      <c r="C680" s="35">
        <v>5731.72</v>
      </c>
      <c r="D680" s="35">
        <v>5762.67</v>
      </c>
      <c r="E680" s="35">
        <v>5879.46</v>
      </c>
      <c r="F680" s="35">
        <v>5838.48</v>
      </c>
      <c r="G680" s="35">
        <v>5793.58</v>
      </c>
      <c r="H680" s="35">
        <v>5848.67</v>
      </c>
      <c r="I680" s="35">
        <v>5978.59</v>
      </c>
      <c r="J680" s="35">
        <v>5974.3</v>
      </c>
      <c r="K680" s="35">
        <v>5958.05</v>
      </c>
      <c r="L680" s="35">
        <v>5856.13</v>
      </c>
      <c r="M680" s="35">
        <v>5937.87</v>
      </c>
      <c r="N680" s="35">
        <v>5841.88</v>
      </c>
      <c r="O680" s="35">
        <v>5829.05</v>
      </c>
      <c r="P680" s="35">
        <v>5844.14</v>
      </c>
      <c r="Q680" s="35">
        <v>5839.05</v>
      </c>
      <c r="R680" s="35">
        <v>5939.39</v>
      </c>
      <c r="S680" s="35">
        <v>5859.69</v>
      </c>
      <c r="T680" s="35">
        <v>5923.09</v>
      </c>
      <c r="U680" s="35">
        <v>5923.63</v>
      </c>
      <c r="V680" s="35">
        <v>5876.37</v>
      </c>
      <c r="W680" s="35">
        <v>5859.15</v>
      </c>
      <c r="X680" s="35">
        <v>5829.44</v>
      </c>
      <c r="Y680" s="35">
        <v>5758.26</v>
      </c>
    </row>
    <row r="681" spans="1:25" x14ac:dyDescent="0.25">
      <c r="A681" s="34">
        <v>2</v>
      </c>
      <c r="B681" s="35">
        <v>5763.81</v>
      </c>
      <c r="C681" s="35">
        <v>5758.61</v>
      </c>
      <c r="D681" s="35">
        <v>5771.26</v>
      </c>
      <c r="E681" s="35">
        <v>5800.43</v>
      </c>
      <c r="F681" s="35">
        <v>5758.42</v>
      </c>
      <c r="G681" s="35">
        <v>5736.56</v>
      </c>
      <c r="H681" s="35">
        <v>5908.81</v>
      </c>
      <c r="I681" s="35">
        <v>5916.63</v>
      </c>
      <c r="J681" s="35">
        <v>5934.38</v>
      </c>
      <c r="K681" s="35">
        <v>5950.06</v>
      </c>
      <c r="L681" s="35">
        <v>5928.69</v>
      </c>
      <c r="M681" s="35">
        <v>5896.13</v>
      </c>
      <c r="N681" s="35">
        <v>5809.57</v>
      </c>
      <c r="O681" s="35">
        <v>5806.34</v>
      </c>
      <c r="P681" s="35">
        <v>5858.75</v>
      </c>
      <c r="Q681" s="35">
        <v>5811.2</v>
      </c>
      <c r="R681" s="35">
        <v>5811.6</v>
      </c>
      <c r="S681" s="35">
        <v>5819.04</v>
      </c>
      <c r="T681" s="35">
        <v>5891.14</v>
      </c>
      <c r="U681" s="35">
        <v>5902.82</v>
      </c>
      <c r="V681" s="35">
        <v>5863.18</v>
      </c>
      <c r="W681" s="35">
        <v>5840.38</v>
      </c>
      <c r="X681" s="35">
        <v>5791.2</v>
      </c>
      <c r="Y681" s="35">
        <v>5789.11</v>
      </c>
    </row>
    <row r="682" spans="1:25" x14ac:dyDescent="0.25">
      <c r="A682" s="34">
        <v>3</v>
      </c>
      <c r="B682" s="35">
        <v>5797.63</v>
      </c>
      <c r="C682" s="35">
        <v>5792.19</v>
      </c>
      <c r="D682" s="35">
        <v>5780.94</v>
      </c>
      <c r="E682" s="35">
        <v>5778.93</v>
      </c>
      <c r="F682" s="35">
        <v>5752.94</v>
      </c>
      <c r="G682" s="35">
        <v>5747.27</v>
      </c>
      <c r="H682" s="35">
        <v>5807.02</v>
      </c>
      <c r="I682" s="35">
        <v>5834.62</v>
      </c>
      <c r="J682" s="35">
        <v>5834.85</v>
      </c>
      <c r="K682" s="35">
        <v>5820.95</v>
      </c>
      <c r="L682" s="35">
        <v>5820.27</v>
      </c>
      <c r="M682" s="35">
        <v>5809.82</v>
      </c>
      <c r="N682" s="35">
        <v>5804.51</v>
      </c>
      <c r="O682" s="35">
        <v>5804.76</v>
      </c>
      <c r="P682" s="35">
        <v>5829.57</v>
      </c>
      <c r="Q682" s="35">
        <v>5811.97</v>
      </c>
      <c r="R682" s="35">
        <v>5805.06</v>
      </c>
      <c r="S682" s="35">
        <v>5819.46</v>
      </c>
      <c r="T682" s="35">
        <v>6076.36</v>
      </c>
      <c r="U682" s="35">
        <v>6034.74</v>
      </c>
      <c r="V682" s="35">
        <v>5873.93</v>
      </c>
      <c r="W682" s="35">
        <v>5845.71</v>
      </c>
      <c r="X682" s="35">
        <v>5833.02</v>
      </c>
      <c r="Y682" s="35">
        <v>5789.16</v>
      </c>
    </row>
    <row r="683" spans="1:25" x14ac:dyDescent="0.25">
      <c r="A683" s="34">
        <v>4</v>
      </c>
      <c r="B683" s="35">
        <v>5746.81</v>
      </c>
      <c r="C683" s="35">
        <v>5729.92</v>
      </c>
      <c r="D683" s="35">
        <v>5722.5</v>
      </c>
      <c r="E683" s="35">
        <v>5678.37</v>
      </c>
      <c r="F683" s="35">
        <v>5665</v>
      </c>
      <c r="G683" s="35">
        <v>5673.62</v>
      </c>
      <c r="H683" s="35">
        <v>5718.99</v>
      </c>
      <c r="I683" s="35">
        <v>5742.53</v>
      </c>
      <c r="J683" s="35">
        <v>5762.81</v>
      </c>
      <c r="K683" s="35">
        <v>5762.28</v>
      </c>
      <c r="L683" s="35">
        <v>5761.82</v>
      </c>
      <c r="M683" s="35">
        <v>5760.89</v>
      </c>
      <c r="N683" s="35">
        <v>5762.14</v>
      </c>
      <c r="O683" s="35">
        <v>5764.24</v>
      </c>
      <c r="P683" s="35">
        <v>5765.72</v>
      </c>
      <c r="Q683" s="35">
        <v>5759.27</v>
      </c>
      <c r="R683" s="35">
        <v>5763.89</v>
      </c>
      <c r="S683" s="35">
        <v>5767.64</v>
      </c>
      <c r="T683" s="35">
        <v>5965.5</v>
      </c>
      <c r="U683" s="35">
        <v>6051.87</v>
      </c>
      <c r="V683" s="35">
        <v>5858.63</v>
      </c>
      <c r="W683" s="35">
        <v>5786.45</v>
      </c>
      <c r="X683" s="35">
        <v>5772.06</v>
      </c>
      <c r="Y683" s="35">
        <v>5730.7</v>
      </c>
    </row>
    <row r="684" spans="1:25" x14ac:dyDescent="0.25">
      <c r="A684" s="34">
        <v>5</v>
      </c>
      <c r="B684" s="35">
        <v>5653.57</v>
      </c>
      <c r="C684" s="35">
        <v>5611.68</v>
      </c>
      <c r="D684" s="35">
        <v>5536.93</v>
      </c>
      <c r="E684" s="35">
        <v>5542.06</v>
      </c>
      <c r="F684" s="35">
        <v>5567.03</v>
      </c>
      <c r="G684" s="35">
        <v>5596.78</v>
      </c>
      <c r="H684" s="35">
        <v>5591.22</v>
      </c>
      <c r="I684" s="35">
        <v>5580.68</v>
      </c>
      <c r="J684" s="35">
        <v>5616.99</v>
      </c>
      <c r="K684" s="35">
        <v>5608.37</v>
      </c>
      <c r="L684" s="35">
        <v>5606.51</v>
      </c>
      <c r="M684" s="35">
        <v>5605.81</v>
      </c>
      <c r="N684" s="35">
        <v>5611.39</v>
      </c>
      <c r="O684" s="35">
        <v>5603.62</v>
      </c>
      <c r="P684" s="35">
        <v>5612.19</v>
      </c>
      <c r="Q684" s="35">
        <v>5590.28</v>
      </c>
      <c r="R684" s="35">
        <v>5604.77</v>
      </c>
      <c r="S684" s="35">
        <v>5607.8</v>
      </c>
      <c r="T684" s="35">
        <v>5605.63</v>
      </c>
      <c r="U684" s="35">
        <v>5581.28</v>
      </c>
      <c r="V684" s="35">
        <v>5548.01</v>
      </c>
      <c r="W684" s="35">
        <v>5589.62</v>
      </c>
      <c r="X684" s="35">
        <v>5569.52</v>
      </c>
      <c r="Y684" s="35">
        <v>5566.31</v>
      </c>
    </row>
    <row r="685" spans="1:25" x14ac:dyDescent="0.25">
      <c r="A685" s="34">
        <v>6</v>
      </c>
      <c r="B685" s="35">
        <v>5332.86</v>
      </c>
      <c r="C685" s="35">
        <v>5345.01</v>
      </c>
      <c r="D685" s="35">
        <v>5321.65</v>
      </c>
      <c r="E685" s="35">
        <v>5333.54</v>
      </c>
      <c r="F685" s="35">
        <v>5350.32</v>
      </c>
      <c r="G685" s="35">
        <v>5358.15</v>
      </c>
      <c r="H685" s="35">
        <v>5369.39</v>
      </c>
      <c r="I685" s="35">
        <v>5366.28</v>
      </c>
      <c r="J685" s="35">
        <v>5357.47</v>
      </c>
      <c r="K685" s="35">
        <v>5368.87</v>
      </c>
      <c r="L685" s="35">
        <v>5358.3</v>
      </c>
      <c r="M685" s="35">
        <v>5367.85</v>
      </c>
      <c r="N685" s="35">
        <v>5367.72</v>
      </c>
      <c r="O685" s="35">
        <v>5366.83</v>
      </c>
      <c r="P685" s="35">
        <v>5357.92</v>
      </c>
      <c r="Q685" s="35">
        <v>5357.71</v>
      </c>
      <c r="R685" s="35">
        <v>5368.43</v>
      </c>
      <c r="S685" s="35">
        <v>5371.46</v>
      </c>
      <c r="T685" s="35">
        <v>5372.92</v>
      </c>
      <c r="U685" s="35">
        <v>5390.21</v>
      </c>
      <c r="V685" s="35">
        <v>5331.31</v>
      </c>
      <c r="W685" s="35">
        <v>5368.18</v>
      </c>
      <c r="X685" s="35">
        <v>5358.71</v>
      </c>
      <c r="Y685" s="35">
        <v>5351.7</v>
      </c>
    </row>
    <row r="686" spans="1:25" x14ac:dyDescent="0.25">
      <c r="A686" s="34">
        <v>7</v>
      </c>
      <c r="B686" s="35">
        <v>5540.37</v>
      </c>
      <c r="C686" s="35">
        <v>5515.44</v>
      </c>
      <c r="D686" s="35">
        <v>5423.51</v>
      </c>
      <c r="E686" s="35">
        <v>5456.47</v>
      </c>
      <c r="F686" s="35">
        <v>5564.46</v>
      </c>
      <c r="G686" s="35">
        <v>5616.13</v>
      </c>
      <c r="H686" s="35">
        <v>5629.65</v>
      </c>
      <c r="I686" s="35">
        <v>5632.65</v>
      </c>
      <c r="J686" s="35">
        <v>5632.82</v>
      </c>
      <c r="K686" s="35">
        <v>5634.43</v>
      </c>
      <c r="L686" s="35">
        <v>5630.48</v>
      </c>
      <c r="M686" s="35">
        <v>5631.58</v>
      </c>
      <c r="N686" s="35">
        <v>5632.42</v>
      </c>
      <c r="O686" s="35">
        <v>5684.27</v>
      </c>
      <c r="P686" s="35">
        <v>5700.02</v>
      </c>
      <c r="Q686" s="35">
        <v>5675.95</v>
      </c>
      <c r="R686" s="35">
        <v>5673.64</v>
      </c>
      <c r="S686" s="35">
        <v>5690.33</v>
      </c>
      <c r="T686" s="35">
        <v>5693.71</v>
      </c>
      <c r="U686" s="35">
        <v>5662.95</v>
      </c>
      <c r="V686" s="35">
        <v>5614.25</v>
      </c>
      <c r="W686" s="35">
        <v>5657.93</v>
      </c>
      <c r="X686" s="35">
        <v>5640.41</v>
      </c>
      <c r="Y686" s="35">
        <v>5604.15</v>
      </c>
    </row>
    <row r="687" spans="1:25" x14ac:dyDescent="0.25">
      <c r="A687" s="34">
        <v>8</v>
      </c>
      <c r="B687" s="35">
        <v>5443.52</v>
      </c>
      <c r="C687" s="35">
        <v>5376.09</v>
      </c>
      <c r="D687" s="35">
        <v>5354.31</v>
      </c>
      <c r="E687" s="35">
        <v>5386.34</v>
      </c>
      <c r="F687" s="35">
        <v>5520.51</v>
      </c>
      <c r="G687" s="35">
        <v>5578.29</v>
      </c>
      <c r="H687" s="35">
        <v>5662.29</v>
      </c>
      <c r="I687" s="35">
        <v>5659.47</v>
      </c>
      <c r="J687" s="35">
        <v>5661.55</v>
      </c>
      <c r="K687" s="35">
        <v>5654.74</v>
      </c>
      <c r="L687" s="35">
        <v>5748.39</v>
      </c>
      <c r="M687" s="35">
        <v>5869.3</v>
      </c>
      <c r="N687" s="35">
        <v>5686.71</v>
      </c>
      <c r="O687" s="35">
        <v>5881.62</v>
      </c>
      <c r="P687" s="35">
        <v>5874.13</v>
      </c>
      <c r="Q687" s="35">
        <v>5648.87</v>
      </c>
      <c r="R687" s="35">
        <v>5655.71</v>
      </c>
      <c r="S687" s="35">
        <v>5923.99</v>
      </c>
      <c r="T687" s="35">
        <v>5830.51</v>
      </c>
      <c r="U687" s="35">
        <v>5635.06</v>
      </c>
      <c r="V687" s="35">
        <v>5572.42</v>
      </c>
      <c r="W687" s="35">
        <v>5613.58</v>
      </c>
      <c r="X687" s="35">
        <v>5589.08</v>
      </c>
      <c r="Y687" s="35">
        <v>5565.61</v>
      </c>
    </row>
    <row r="688" spans="1:25" x14ac:dyDescent="0.25">
      <c r="A688" s="34">
        <v>9</v>
      </c>
      <c r="B688" s="35">
        <v>5479.71</v>
      </c>
      <c r="C688" s="35">
        <v>5450.44</v>
      </c>
      <c r="D688" s="35">
        <v>5473.48</v>
      </c>
      <c r="E688" s="35">
        <v>5633.19</v>
      </c>
      <c r="F688" s="35">
        <v>5659.66</v>
      </c>
      <c r="G688" s="35">
        <v>5686.7</v>
      </c>
      <c r="H688" s="35">
        <v>5782.88</v>
      </c>
      <c r="I688" s="35">
        <v>5787.11</v>
      </c>
      <c r="J688" s="35">
        <v>5791.44</v>
      </c>
      <c r="K688" s="35">
        <v>5791.21</v>
      </c>
      <c r="L688" s="35">
        <v>5875.93</v>
      </c>
      <c r="M688" s="35">
        <v>6040.82</v>
      </c>
      <c r="N688" s="35">
        <v>5793.34</v>
      </c>
      <c r="O688" s="35">
        <v>5793.26</v>
      </c>
      <c r="P688" s="35">
        <v>5795.37</v>
      </c>
      <c r="Q688" s="35">
        <v>5779.81</v>
      </c>
      <c r="R688" s="35">
        <v>5774.29</v>
      </c>
      <c r="S688" s="35">
        <v>6017.01</v>
      </c>
      <c r="T688" s="35">
        <v>5772.8</v>
      </c>
      <c r="U688" s="35">
        <v>5739.08</v>
      </c>
      <c r="V688" s="35">
        <v>5733.18</v>
      </c>
      <c r="W688" s="35">
        <v>5766.99</v>
      </c>
      <c r="X688" s="35">
        <v>5732.15</v>
      </c>
      <c r="Y688" s="35">
        <v>5672.65</v>
      </c>
    </row>
    <row r="689" spans="1:25" x14ac:dyDescent="0.25">
      <c r="A689" s="34">
        <v>10</v>
      </c>
      <c r="B689" s="35">
        <v>5779.09</v>
      </c>
      <c r="C689" s="35">
        <v>5771.32</v>
      </c>
      <c r="D689" s="35">
        <v>5763.32</v>
      </c>
      <c r="E689" s="35">
        <v>5680.71</v>
      </c>
      <c r="F689" s="35">
        <v>5702.08</v>
      </c>
      <c r="G689" s="35">
        <v>5797.81</v>
      </c>
      <c r="H689" s="35">
        <v>5863.96</v>
      </c>
      <c r="I689" s="35">
        <v>5870.72</v>
      </c>
      <c r="J689" s="35">
        <v>5905.87</v>
      </c>
      <c r="K689" s="35">
        <v>5923.96</v>
      </c>
      <c r="L689" s="35">
        <v>5913.46</v>
      </c>
      <c r="M689" s="35">
        <v>5906.63</v>
      </c>
      <c r="N689" s="35">
        <v>5898.72</v>
      </c>
      <c r="O689" s="35">
        <v>6103.37</v>
      </c>
      <c r="P689" s="35">
        <v>6123.77</v>
      </c>
      <c r="Q689" s="35">
        <v>6122.07</v>
      </c>
      <c r="R689" s="35">
        <v>6115.65</v>
      </c>
      <c r="S689" s="35">
        <v>6130.62</v>
      </c>
      <c r="T689" s="35">
        <v>5869.17</v>
      </c>
      <c r="U689" s="35">
        <v>5914.56</v>
      </c>
      <c r="V689" s="35">
        <v>5862.15</v>
      </c>
      <c r="W689" s="35">
        <v>5837.47</v>
      </c>
      <c r="X689" s="35">
        <v>5783.73</v>
      </c>
      <c r="Y689" s="35">
        <v>5702.76</v>
      </c>
    </row>
    <row r="690" spans="1:25" x14ac:dyDescent="0.25">
      <c r="A690" s="34">
        <v>11</v>
      </c>
      <c r="B690" s="35">
        <v>5678.49</v>
      </c>
      <c r="C690" s="35">
        <v>5664.19</v>
      </c>
      <c r="D690" s="35">
        <v>5639.57</v>
      </c>
      <c r="E690" s="35">
        <v>5534.53</v>
      </c>
      <c r="F690" s="35">
        <v>5591.28</v>
      </c>
      <c r="G690" s="35">
        <v>5624.32</v>
      </c>
      <c r="H690" s="35">
        <v>5731.43</v>
      </c>
      <c r="I690" s="35">
        <v>5797.24</v>
      </c>
      <c r="J690" s="35">
        <v>5797.91</v>
      </c>
      <c r="K690" s="35">
        <v>5796.99</v>
      </c>
      <c r="L690" s="35">
        <v>5798.1</v>
      </c>
      <c r="M690" s="35">
        <v>5796.66</v>
      </c>
      <c r="N690" s="35">
        <v>5797.84</v>
      </c>
      <c r="O690" s="35">
        <v>5810.49</v>
      </c>
      <c r="P690" s="35">
        <v>5813.6</v>
      </c>
      <c r="Q690" s="35">
        <v>5804.34</v>
      </c>
      <c r="R690" s="35">
        <v>5805.49</v>
      </c>
      <c r="S690" s="35">
        <v>5814.45</v>
      </c>
      <c r="T690" s="35">
        <v>5803.69</v>
      </c>
      <c r="U690" s="35">
        <v>5784.64</v>
      </c>
      <c r="V690" s="35">
        <v>5815.93</v>
      </c>
      <c r="W690" s="35">
        <v>5744.28</v>
      </c>
      <c r="X690" s="35">
        <v>5702.38</v>
      </c>
      <c r="Y690" s="35">
        <v>5676.54</v>
      </c>
    </row>
    <row r="691" spans="1:25" x14ac:dyDescent="0.25">
      <c r="A691" s="34">
        <v>12</v>
      </c>
      <c r="B691" s="35">
        <v>5663.28</v>
      </c>
      <c r="C691" s="35">
        <v>5624.64</v>
      </c>
      <c r="D691" s="35">
        <v>5605.26</v>
      </c>
      <c r="E691" s="35">
        <v>5489.9</v>
      </c>
      <c r="F691" s="35">
        <v>5538.12</v>
      </c>
      <c r="G691" s="35">
        <v>5615.5</v>
      </c>
      <c r="H691" s="35">
        <v>5752.03</v>
      </c>
      <c r="I691" s="35">
        <v>5814.78</v>
      </c>
      <c r="J691" s="35">
        <v>5832.92</v>
      </c>
      <c r="K691" s="35">
        <v>5847.82</v>
      </c>
      <c r="L691" s="35">
        <v>5848.39</v>
      </c>
      <c r="M691" s="35">
        <v>5847.79</v>
      </c>
      <c r="N691" s="35">
        <v>5849.22</v>
      </c>
      <c r="O691" s="35">
        <v>5849.33</v>
      </c>
      <c r="P691" s="35">
        <v>5852</v>
      </c>
      <c r="Q691" s="35">
        <v>5845.46</v>
      </c>
      <c r="R691" s="35">
        <v>5849.03</v>
      </c>
      <c r="S691" s="35">
        <v>5856.85</v>
      </c>
      <c r="T691" s="35">
        <v>5852.61</v>
      </c>
      <c r="U691" s="35">
        <v>5821.67</v>
      </c>
      <c r="V691" s="35">
        <v>5840.11</v>
      </c>
      <c r="W691" s="35">
        <v>5711.95</v>
      </c>
      <c r="X691" s="35">
        <v>5701.94</v>
      </c>
      <c r="Y691" s="35">
        <v>5651.41</v>
      </c>
    </row>
    <row r="692" spans="1:25" x14ac:dyDescent="0.25">
      <c r="A692" s="34">
        <v>13</v>
      </c>
      <c r="B692" s="35">
        <v>5480.29</v>
      </c>
      <c r="C692" s="35">
        <v>5461.45</v>
      </c>
      <c r="D692" s="35">
        <v>5473.01</v>
      </c>
      <c r="E692" s="35">
        <v>5313.69</v>
      </c>
      <c r="F692" s="35">
        <v>5455.6</v>
      </c>
      <c r="G692" s="35">
        <v>5538.32</v>
      </c>
      <c r="H692" s="35">
        <v>5692.23</v>
      </c>
      <c r="I692" s="35">
        <v>5774.51</v>
      </c>
      <c r="J692" s="35">
        <v>5762.5</v>
      </c>
      <c r="K692" s="35">
        <v>5696.68</v>
      </c>
      <c r="L692" s="35">
        <v>5693.94</v>
      </c>
      <c r="M692" s="35">
        <v>5645.58</v>
      </c>
      <c r="N692" s="35">
        <v>5664.31</v>
      </c>
      <c r="O692" s="35">
        <v>5643.02</v>
      </c>
      <c r="P692" s="35">
        <v>5674.43</v>
      </c>
      <c r="Q692" s="35">
        <v>5632.94</v>
      </c>
      <c r="R692" s="35">
        <v>5629.58</v>
      </c>
      <c r="S692" s="35">
        <v>5651.52</v>
      </c>
      <c r="T692" s="35">
        <v>5646.41</v>
      </c>
      <c r="U692" s="35">
        <v>5579.58</v>
      </c>
      <c r="V692" s="35">
        <v>5590.03</v>
      </c>
      <c r="W692" s="35">
        <v>5574.25</v>
      </c>
      <c r="X692" s="35">
        <v>5555.85</v>
      </c>
      <c r="Y692" s="35">
        <v>5475.16</v>
      </c>
    </row>
    <row r="693" spans="1:25" x14ac:dyDescent="0.25">
      <c r="A693" s="34">
        <v>14</v>
      </c>
      <c r="B693" s="35">
        <v>5487.75</v>
      </c>
      <c r="C693" s="35">
        <v>5400.88</v>
      </c>
      <c r="D693" s="35">
        <v>5442.2</v>
      </c>
      <c r="E693" s="35">
        <v>5390.63</v>
      </c>
      <c r="F693" s="35">
        <v>5478.6</v>
      </c>
      <c r="G693" s="35">
        <v>5584.12</v>
      </c>
      <c r="H693" s="35">
        <v>5650.53</v>
      </c>
      <c r="I693" s="35">
        <v>5671.68</v>
      </c>
      <c r="J693" s="35">
        <v>5679.47</v>
      </c>
      <c r="K693" s="35">
        <v>5687.81</v>
      </c>
      <c r="L693" s="35">
        <v>5681.83</v>
      </c>
      <c r="M693" s="35">
        <v>5677.38</v>
      </c>
      <c r="N693" s="35">
        <v>5674.86</v>
      </c>
      <c r="O693" s="35">
        <v>5678.17</v>
      </c>
      <c r="P693" s="35">
        <v>5676.92</v>
      </c>
      <c r="Q693" s="35">
        <v>5666.11</v>
      </c>
      <c r="R693" s="35">
        <v>5666.03</v>
      </c>
      <c r="S693" s="35">
        <v>5675.63</v>
      </c>
      <c r="T693" s="35">
        <v>5672.02</v>
      </c>
      <c r="U693" s="35">
        <v>5636.92</v>
      </c>
      <c r="V693" s="35">
        <v>5666.42</v>
      </c>
      <c r="W693" s="35">
        <v>5652.38</v>
      </c>
      <c r="X693" s="35">
        <v>5619.9</v>
      </c>
      <c r="Y693" s="35">
        <v>5530.33</v>
      </c>
    </row>
    <row r="694" spans="1:25" x14ac:dyDescent="0.25">
      <c r="A694" s="34">
        <v>15</v>
      </c>
      <c r="B694" s="35">
        <v>5486.98</v>
      </c>
      <c r="C694" s="35">
        <v>5419.86</v>
      </c>
      <c r="D694" s="35">
        <v>5579.27</v>
      </c>
      <c r="E694" s="35">
        <v>5622.54</v>
      </c>
      <c r="F694" s="35">
        <v>5596.33</v>
      </c>
      <c r="G694" s="35">
        <v>5561.6</v>
      </c>
      <c r="H694" s="35">
        <v>5622.82</v>
      </c>
      <c r="I694" s="35">
        <v>5625.69</v>
      </c>
      <c r="J694" s="35">
        <v>5635.48</v>
      </c>
      <c r="K694" s="35">
        <v>5639.23</v>
      </c>
      <c r="L694" s="35">
        <v>5635.09</v>
      </c>
      <c r="M694" s="35">
        <v>5639.34</v>
      </c>
      <c r="N694" s="35">
        <v>5632.39</v>
      </c>
      <c r="O694" s="35">
        <v>5628.8</v>
      </c>
      <c r="P694" s="35">
        <v>5629.8</v>
      </c>
      <c r="Q694" s="35">
        <v>5615.97</v>
      </c>
      <c r="R694" s="35">
        <v>5615.98</v>
      </c>
      <c r="S694" s="35">
        <v>5624.84</v>
      </c>
      <c r="T694" s="35">
        <v>5614.35</v>
      </c>
      <c r="U694" s="35">
        <v>5641.36</v>
      </c>
      <c r="V694" s="35">
        <v>5659.24</v>
      </c>
      <c r="W694" s="35">
        <v>5652.73</v>
      </c>
      <c r="X694" s="35">
        <v>5639.66</v>
      </c>
      <c r="Y694" s="35">
        <v>5613.72</v>
      </c>
    </row>
    <row r="695" spans="1:25" x14ac:dyDescent="0.25">
      <c r="A695" s="34">
        <v>16</v>
      </c>
      <c r="B695" s="35">
        <v>5563.49</v>
      </c>
      <c r="C695" s="35">
        <v>5519.36</v>
      </c>
      <c r="D695" s="35">
        <v>5618.3</v>
      </c>
      <c r="E695" s="35">
        <v>5597.71</v>
      </c>
      <c r="F695" s="35">
        <v>5551.03</v>
      </c>
      <c r="G695" s="35">
        <v>5594.72</v>
      </c>
      <c r="H695" s="35">
        <v>5625.39</v>
      </c>
      <c r="I695" s="35">
        <v>5675.76</v>
      </c>
      <c r="J695" s="35">
        <v>5672.22</v>
      </c>
      <c r="K695" s="35">
        <v>5704.24</v>
      </c>
      <c r="L695" s="35">
        <v>5701.84</v>
      </c>
      <c r="M695" s="35">
        <v>5666.28</v>
      </c>
      <c r="N695" s="35">
        <v>5667.28</v>
      </c>
      <c r="O695" s="35">
        <v>5677.16</v>
      </c>
      <c r="P695" s="35">
        <v>5686.03</v>
      </c>
      <c r="Q695" s="35">
        <v>5657.02</v>
      </c>
      <c r="R695" s="35">
        <v>5655.27</v>
      </c>
      <c r="S695" s="35">
        <v>5654.24</v>
      </c>
      <c r="T695" s="35">
        <v>5656.87</v>
      </c>
      <c r="U695" s="35">
        <v>5681.34</v>
      </c>
      <c r="V695" s="35">
        <v>5701.28</v>
      </c>
      <c r="W695" s="35">
        <v>5674.04</v>
      </c>
      <c r="X695" s="35">
        <v>5666.52</v>
      </c>
      <c r="Y695" s="35">
        <v>5642.09</v>
      </c>
    </row>
    <row r="696" spans="1:25" x14ac:dyDescent="0.25">
      <c r="A696" s="34">
        <v>17</v>
      </c>
      <c r="B696" s="35">
        <v>5638.5</v>
      </c>
      <c r="C696" s="35">
        <v>5589.83</v>
      </c>
      <c r="D696" s="35">
        <v>5571.66</v>
      </c>
      <c r="E696" s="35">
        <v>5437.4</v>
      </c>
      <c r="F696" s="35">
        <v>5403.18</v>
      </c>
      <c r="G696" s="35">
        <v>5535.84</v>
      </c>
      <c r="H696" s="35">
        <v>5608.67</v>
      </c>
      <c r="I696" s="35">
        <v>5665.94</v>
      </c>
      <c r="J696" s="35">
        <v>5687.09</v>
      </c>
      <c r="K696" s="35">
        <v>5688.86</v>
      </c>
      <c r="L696" s="35">
        <v>5687.96</v>
      </c>
      <c r="M696" s="35">
        <v>5680.56</v>
      </c>
      <c r="N696" s="35">
        <v>5682.35</v>
      </c>
      <c r="O696" s="35">
        <v>5712.09</v>
      </c>
      <c r="P696" s="35">
        <v>5678.98</v>
      </c>
      <c r="Q696" s="35">
        <v>5862.91</v>
      </c>
      <c r="R696" s="35">
        <v>5771.7</v>
      </c>
      <c r="S696" s="35">
        <v>5881.85</v>
      </c>
      <c r="T696" s="35">
        <v>5681.88</v>
      </c>
      <c r="U696" s="35">
        <v>5715.23</v>
      </c>
      <c r="V696" s="35">
        <v>5749</v>
      </c>
      <c r="W696" s="35">
        <v>5726.78</v>
      </c>
      <c r="X696" s="35">
        <v>5682.27</v>
      </c>
      <c r="Y696" s="35">
        <v>5676.53</v>
      </c>
    </row>
    <row r="697" spans="1:25" x14ac:dyDescent="0.25">
      <c r="A697" s="34">
        <v>18</v>
      </c>
      <c r="B697" s="35">
        <v>5443.95</v>
      </c>
      <c r="C697" s="35">
        <v>5421.63</v>
      </c>
      <c r="D697" s="35">
        <v>5413.84</v>
      </c>
      <c r="E697" s="35">
        <v>5364.82</v>
      </c>
      <c r="F697" s="35">
        <v>5276.01</v>
      </c>
      <c r="G697" s="35">
        <v>5312.14</v>
      </c>
      <c r="H697" s="35">
        <v>5321.83</v>
      </c>
      <c r="I697" s="35">
        <v>5567.61</v>
      </c>
      <c r="J697" s="35">
        <v>5613.47</v>
      </c>
      <c r="K697" s="35">
        <v>5614.91</v>
      </c>
      <c r="L697" s="35">
        <v>5593.98</v>
      </c>
      <c r="M697" s="35">
        <v>5346.2</v>
      </c>
      <c r="N697" s="35">
        <v>5343.81</v>
      </c>
      <c r="O697" s="35">
        <v>5587.69</v>
      </c>
      <c r="P697" s="35">
        <v>5601.55</v>
      </c>
      <c r="Q697" s="35">
        <v>5591.92</v>
      </c>
      <c r="R697" s="35">
        <v>5341.12</v>
      </c>
      <c r="S697" s="35">
        <v>5591.04</v>
      </c>
      <c r="T697" s="35">
        <v>5344.62</v>
      </c>
      <c r="U697" s="35">
        <v>5437.66</v>
      </c>
      <c r="V697" s="35">
        <v>5457.2</v>
      </c>
      <c r="W697" s="35">
        <v>5434.55</v>
      </c>
      <c r="X697" s="35">
        <v>5420.24</v>
      </c>
      <c r="Y697" s="35">
        <v>5429.18</v>
      </c>
    </row>
    <row r="698" spans="1:25" x14ac:dyDescent="0.25">
      <c r="A698" s="34">
        <v>19</v>
      </c>
      <c r="B698" s="35">
        <v>5348.66</v>
      </c>
      <c r="C698" s="35">
        <v>5351.96</v>
      </c>
      <c r="D698" s="35">
        <v>5356.91</v>
      </c>
      <c r="E698" s="35">
        <v>5328.04</v>
      </c>
      <c r="F698" s="35">
        <v>5269.72</v>
      </c>
      <c r="G698" s="35">
        <v>5395.07</v>
      </c>
      <c r="H698" s="35">
        <v>5468.09</v>
      </c>
      <c r="I698" s="35">
        <v>5463.78</v>
      </c>
      <c r="J698" s="35">
        <v>5458.99</v>
      </c>
      <c r="K698" s="35">
        <v>5466.22</v>
      </c>
      <c r="L698" s="35">
        <v>5462.13</v>
      </c>
      <c r="M698" s="35">
        <v>5478.06</v>
      </c>
      <c r="N698" s="35">
        <v>5457.51</v>
      </c>
      <c r="O698" s="35">
        <v>5460.97</v>
      </c>
      <c r="P698" s="35">
        <v>5483.98</v>
      </c>
      <c r="Q698" s="35">
        <v>5470.66</v>
      </c>
      <c r="R698" s="35">
        <v>5549.42</v>
      </c>
      <c r="S698" s="35">
        <v>5574.25</v>
      </c>
      <c r="T698" s="35">
        <v>5313.26</v>
      </c>
      <c r="U698" s="35">
        <v>5599.43</v>
      </c>
      <c r="V698" s="35">
        <v>5621.72</v>
      </c>
      <c r="W698" s="35">
        <v>5405.21</v>
      </c>
      <c r="X698" s="35">
        <v>5385.09</v>
      </c>
      <c r="Y698" s="35">
        <v>5381</v>
      </c>
    </row>
    <row r="699" spans="1:25" x14ac:dyDescent="0.25">
      <c r="A699" s="34">
        <v>20</v>
      </c>
      <c r="B699" s="35">
        <v>5063.82</v>
      </c>
      <c r="C699" s="35">
        <v>5100.2700000000004</v>
      </c>
      <c r="D699" s="35">
        <v>5147.3599999999997</v>
      </c>
      <c r="E699" s="35">
        <v>5059.83</v>
      </c>
      <c r="F699" s="35">
        <v>4997.41</v>
      </c>
      <c r="G699" s="35">
        <v>5022.3999999999996</v>
      </c>
      <c r="H699" s="35">
        <v>5031.66</v>
      </c>
      <c r="I699" s="35">
        <v>5026.63</v>
      </c>
      <c r="J699" s="35">
        <v>5027.55</v>
      </c>
      <c r="K699" s="35">
        <v>5027.32</v>
      </c>
      <c r="L699" s="35">
        <v>5033.72</v>
      </c>
      <c r="M699" s="35">
        <v>5032.88</v>
      </c>
      <c r="N699" s="35">
        <v>5035.97</v>
      </c>
      <c r="O699" s="35">
        <v>5038.72</v>
      </c>
      <c r="P699" s="35">
        <v>5045.3500000000004</v>
      </c>
      <c r="Q699" s="35">
        <v>5032.3999999999996</v>
      </c>
      <c r="R699" s="35">
        <v>5055.32</v>
      </c>
      <c r="S699" s="35">
        <v>5084.33</v>
      </c>
      <c r="T699" s="35">
        <v>5069.2299999999996</v>
      </c>
      <c r="U699" s="35">
        <v>5128.79</v>
      </c>
      <c r="V699" s="35">
        <v>5119.8999999999996</v>
      </c>
      <c r="W699" s="35">
        <v>5115.93</v>
      </c>
      <c r="X699" s="35">
        <v>5112.68</v>
      </c>
      <c r="Y699" s="35">
        <v>5110.7299999999996</v>
      </c>
    </row>
    <row r="700" spans="1:25" x14ac:dyDescent="0.25">
      <c r="A700" s="34">
        <v>21</v>
      </c>
      <c r="B700" s="35">
        <v>5532.12</v>
      </c>
      <c r="C700" s="35">
        <v>5511.31</v>
      </c>
      <c r="D700" s="35">
        <v>5520.1</v>
      </c>
      <c r="E700" s="35">
        <v>5482.61</v>
      </c>
      <c r="F700" s="35">
        <v>5452.06</v>
      </c>
      <c r="G700" s="35">
        <v>5501.87</v>
      </c>
      <c r="H700" s="35">
        <v>5555.13</v>
      </c>
      <c r="I700" s="35">
        <v>5576.84</v>
      </c>
      <c r="J700" s="35">
        <v>5577.24</v>
      </c>
      <c r="K700" s="35">
        <v>5582.54</v>
      </c>
      <c r="L700" s="35">
        <v>5687.29</v>
      </c>
      <c r="M700" s="35">
        <v>5789.17</v>
      </c>
      <c r="N700" s="35">
        <v>5673.04</v>
      </c>
      <c r="O700" s="35">
        <v>5572</v>
      </c>
      <c r="P700" s="35">
        <v>5650.21</v>
      </c>
      <c r="Q700" s="35">
        <v>5628.03</v>
      </c>
      <c r="R700" s="35">
        <v>5617.86</v>
      </c>
      <c r="S700" s="35">
        <v>5631.39</v>
      </c>
      <c r="T700" s="35">
        <v>5584.27</v>
      </c>
      <c r="U700" s="35">
        <v>5532.36</v>
      </c>
      <c r="V700" s="35">
        <v>5562.48</v>
      </c>
      <c r="W700" s="35">
        <v>5609.43</v>
      </c>
      <c r="X700" s="35">
        <v>5574.7</v>
      </c>
      <c r="Y700" s="35">
        <v>5556.03</v>
      </c>
    </row>
    <row r="701" spans="1:25" x14ac:dyDescent="0.25">
      <c r="A701" s="34">
        <v>22</v>
      </c>
      <c r="B701" s="35">
        <v>5372.23</v>
      </c>
      <c r="C701" s="35">
        <v>5376.28</v>
      </c>
      <c r="D701" s="35">
        <v>5382.84</v>
      </c>
      <c r="E701" s="35">
        <v>5353.08</v>
      </c>
      <c r="F701" s="35">
        <v>5394.65</v>
      </c>
      <c r="G701" s="35">
        <v>5385.37</v>
      </c>
      <c r="H701" s="35">
        <v>5419.24</v>
      </c>
      <c r="I701" s="35">
        <v>5425.86</v>
      </c>
      <c r="J701" s="35">
        <v>5428.38</v>
      </c>
      <c r="K701" s="35">
        <v>5468.86</v>
      </c>
      <c r="L701" s="35">
        <v>5473.02</v>
      </c>
      <c r="M701" s="35">
        <v>5524.62</v>
      </c>
      <c r="N701" s="35">
        <v>5428.88</v>
      </c>
      <c r="O701" s="35">
        <v>5426.82</v>
      </c>
      <c r="P701" s="35">
        <v>5426.35</v>
      </c>
      <c r="Q701" s="35">
        <v>5418.99</v>
      </c>
      <c r="R701" s="35">
        <v>5406.88</v>
      </c>
      <c r="S701" s="35">
        <v>5408.28</v>
      </c>
      <c r="T701" s="35">
        <v>5415.53</v>
      </c>
      <c r="U701" s="35">
        <v>5447.12</v>
      </c>
      <c r="V701" s="35">
        <v>5413</v>
      </c>
      <c r="W701" s="35">
        <v>5457.96</v>
      </c>
      <c r="X701" s="35">
        <v>5444.8</v>
      </c>
      <c r="Y701" s="35">
        <v>5428.78</v>
      </c>
    </row>
    <row r="702" spans="1:25" x14ac:dyDescent="0.25">
      <c r="A702" s="34">
        <v>23</v>
      </c>
      <c r="B702" s="35">
        <v>5374.27</v>
      </c>
      <c r="C702" s="35">
        <v>5367.32</v>
      </c>
      <c r="D702" s="35">
        <v>5367.75</v>
      </c>
      <c r="E702" s="35">
        <v>5335.17</v>
      </c>
      <c r="F702" s="35">
        <v>5363.39</v>
      </c>
      <c r="G702" s="35">
        <v>5330.79</v>
      </c>
      <c r="H702" s="35">
        <v>5389.01</v>
      </c>
      <c r="I702" s="35">
        <v>5388.37</v>
      </c>
      <c r="J702" s="35">
        <v>5381.51</v>
      </c>
      <c r="K702" s="35">
        <v>5385.6</v>
      </c>
      <c r="L702" s="35">
        <v>5383.37</v>
      </c>
      <c r="M702" s="35">
        <v>5383.01</v>
      </c>
      <c r="N702" s="35">
        <v>5380.44</v>
      </c>
      <c r="O702" s="35">
        <v>5384.62</v>
      </c>
      <c r="P702" s="35">
        <v>5380.92</v>
      </c>
      <c r="Q702" s="35">
        <v>5382.69</v>
      </c>
      <c r="R702" s="35">
        <v>5383.62</v>
      </c>
      <c r="S702" s="35">
        <v>5488.07</v>
      </c>
      <c r="T702" s="35">
        <v>5390.39</v>
      </c>
      <c r="U702" s="35">
        <v>5619.25</v>
      </c>
      <c r="V702" s="35">
        <v>5394.07</v>
      </c>
      <c r="W702" s="35">
        <v>5433.54</v>
      </c>
      <c r="X702" s="35">
        <v>5377.82</v>
      </c>
      <c r="Y702" s="35">
        <v>5375.66</v>
      </c>
    </row>
    <row r="703" spans="1:25" x14ac:dyDescent="0.25">
      <c r="A703" s="34">
        <v>24</v>
      </c>
      <c r="B703" s="35">
        <v>5584.79</v>
      </c>
      <c r="C703" s="35">
        <v>5532.57</v>
      </c>
      <c r="D703" s="35">
        <v>5538.96</v>
      </c>
      <c r="E703" s="35">
        <v>5485.56</v>
      </c>
      <c r="F703" s="35">
        <v>5510.21</v>
      </c>
      <c r="G703" s="35">
        <v>5498.97</v>
      </c>
      <c r="H703" s="35">
        <v>5542.37</v>
      </c>
      <c r="I703" s="35">
        <v>5574.49</v>
      </c>
      <c r="J703" s="35">
        <v>5710.78</v>
      </c>
      <c r="K703" s="35">
        <v>5686.42</v>
      </c>
      <c r="L703" s="35">
        <v>5860.63</v>
      </c>
      <c r="M703" s="35">
        <v>5852.07</v>
      </c>
      <c r="N703" s="35">
        <v>5718.8</v>
      </c>
      <c r="O703" s="35">
        <v>5852.97</v>
      </c>
      <c r="P703" s="35">
        <v>5668.1</v>
      </c>
      <c r="Q703" s="35">
        <v>5809.87</v>
      </c>
      <c r="R703" s="35">
        <v>5712.28</v>
      </c>
      <c r="S703" s="35">
        <v>5672.37</v>
      </c>
      <c r="T703" s="35">
        <v>5643.88</v>
      </c>
      <c r="U703" s="35">
        <v>5698.15</v>
      </c>
      <c r="V703" s="35">
        <v>5611.29</v>
      </c>
      <c r="W703" s="35">
        <v>5681.29</v>
      </c>
      <c r="X703" s="35">
        <v>5639.21</v>
      </c>
      <c r="Y703" s="35">
        <v>5604.85</v>
      </c>
    </row>
    <row r="704" spans="1:25" x14ac:dyDescent="0.25">
      <c r="A704" s="34">
        <v>25</v>
      </c>
      <c r="B704" s="35">
        <v>5529.33</v>
      </c>
      <c r="C704" s="35">
        <v>5490.21</v>
      </c>
      <c r="D704" s="35">
        <v>5476.28</v>
      </c>
      <c r="E704" s="35">
        <v>5414.98</v>
      </c>
      <c r="F704" s="35">
        <v>5446.54</v>
      </c>
      <c r="G704" s="35">
        <v>5430.3</v>
      </c>
      <c r="H704" s="35">
        <v>5468.27</v>
      </c>
      <c r="I704" s="35">
        <v>5520.28</v>
      </c>
      <c r="J704" s="35">
        <v>5585.94</v>
      </c>
      <c r="K704" s="35">
        <v>5784.73</v>
      </c>
      <c r="L704" s="35">
        <v>5792.5</v>
      </c>
      <c r="M704" s="35">
        <v>5778.84</v>
      </c>
      <c r="N704" s="35">
        <v>5622.77</v>
      </c>
      <c r="O704" s="35">
        <v>5782.17</v>
      </c>
      <c r="P704" s="35">
        <v>5620.67</v>
      </c>
      <c r="Q704" s="35">
        <v>5607.84</v>
      </c>
      <c r="R704" s="35">
        <v>5611.86</v>
      </c>
      <c r="S704" s="35">
        <v>5668.45</v>
      </c>
      <c r="T704" s="35">
        <v>5609.98</v>
      </c>
      <c r="U704" s="35">
        <v>5640.74</v>
      </c>
      <c r="V704" s="35">
        <v>5536.7</v>
      </c>
      <c r="W704" s="35">
        <v>5578.05</v>
      </c>
      <c r="X704" s="35">
        <v>5566.53</v>
      </c>
      <c r="Y704" s="35">
        <v>5549.5</v>
      </c>
    </row>
    <row r="705" spans="1:25" x14ac:dyDescent="0.25">
      <c r="A705" s="34">
        <v>26</v>
      </c>
      <c r="B705" s="35">
        <v>5297</v>
      </c>
      <c r="C705" s="35">
        <v>5270.37</v>
      </c>
      <c r="D705" s="35">
        <v>5264.47</v>
      </c>
      <c r="E705" s="35">
        <v>5223.3500000000004</v>
      </c>
      <c r="F705" s="35">
        <v>5259.26</v>
      </c>
      <c r="G705" s="35">
        <v>5302.04</v>
      </c>
      <c r="H705" s="35">
        <v>5359.5</v>
      </c>
      <c r="I705" s="35">
        <v>5364.58</v>
      </c>
      <c r="J705" s="35">
        <v>5190.43</v>
      </c>
      <c r="K705" s="35">
        <v>5187.2</v>
      </c>
      <c r="L705" s="35">
        <v>5189.6899999999996</v>
      </c>
      <c r="M705" s="35">
        <v>5182.95</v>
      </c>
      <c r="N705" s="35">
        <v>5307.71</v>
      </c>
      <c r="O705" s="35">
        <v>5305.39</v>
      </c>
      <c r="P705" s="35">
        <v>5307.2</v>
      </c>
      <c r="Q705" s="35">
        <v>5299.4</v>
      </c>
      <c r="R705" s="35">
        <v>5285.13</v>
      </c>
      <c r="S705" s="35">
        <v>5206.3</v>
      </c>
      <c r="T705" s="35">
        <v>5206.04</v>
      </c>
      <c r="U705" s="35">
        <v>5285.19</v>
      </c>
      <c r="V705" s="35">
        <v>5202.4799999999996</v>
      </c>
      <c r="W705" s="35">
        <v>5234.6400000000003</v>
      </c>
      <c r="X705" s="35">
        <v>5230.24</v>
      </c>
      <c r="Y705" s="35">
        <v>5235.43</v>
      </c>
    </row>
    <row r="706" spans="1:25" x14ac:dyDescent="0.25">
      <c r="A706" s="34">
        <v>27</v>
      </c>
      <c r="B706" s="35">
        <v>5351.74</v>
      </c>
      <c r="C706" s="35">
        <v>5316.12</v>
      </c>
      <c r="D706" s="35">
        <v>5351.89</v>
      </c>
      <c r="E706" s="35">
        <v>5316.24</v>
      </c>
      <c r="F706" s="35">
        <v>5339.36</v>
      </c>
      <c r="G706" s="35">
        <v>5330.35</v>
      </c>
      <c r="H706" s="35">
        <v>5336.25</v>
      </c>
      <c r="I706" s="35">
        <v>5331.35</v>
      </c>
      <c r="J706" s="35">
        <v>5330.94</v>
      </c>
      <c r="K706" s="35">
        <v>5329.59</v>
      </c>
      <c r="L706" s="35">
        <v>5329.4</v>
      </c>
      <c r="M706" s="35">
        <v>5635.3</v>
      </c>
      <c r="N706" s="35">
        <v>5329.98</v>
      </c>
      <c r="O706" s="35">
        <v>5624.11</v>
      </c>
      <c r="P706" s="35">
        <v>5330.97</v>
      </c>
      <c r="Q706" s="35">
        <v>5326.82</v>
      </c>
      <c r="R706" s="35">
        <v>5405.18</v>
      </c>
      <c r="S706" s="35">
        <v>5590.12</v>
      </c>
      <c r="T706" s="35">
        <v>5513.07</v>
      </c>
      <c r="U706" s="35">
        <v>5358.36</v>
      </c>
      <c r="V706" s="35">
        <v>5342.96</v>
      </c>
      <c r="W706" s="35">
        <v>5382.59</v>
      </c>
      <c r="X706" s="35">
        <v>5377.52</v>
      </c>
      <c r="Y706" s="35">
        <v>5348.33</v>
      </c>
    </row>
    <row r="707" spans="1:25" x14ac:dyDescent="0.25">
      <c r="A707" s="34">
        <v>28</v>
      </c>
      <c r="B707" s="35">
        <v>5307.77</v>
      </c>
      <c r="C707" s="35">
        <v>5293.36</v>
      </c>
      <c r="D707" s="35">
        <v>5312.26</v>
      </c>
      <c r="E707" s="35">
        <v>5284.56</v>
      </c>
      <c r="F707" s="35">
        <v>5306.85</v>
      </c>
      <c r="G707" s="35">
        <v>5332.64</v>
      </c>
      <c r="H707" s="35">
        <v>5406.08</v>
      </c>
      <c r="I707" s="35">
        <v>5301.92</v>
      </c>
      <c r="J707" s="35">
        <v>5297.19</v>
      </c>
      <c r="K707" s="35">
        <v>5359.47</v>
      </c>
      <c r="L707" s="35">
        <v>5358.95</v>
      </c>
      <c r="M707" s="35">
        <v>5362.06</v>
      </c>
      <c r="N707" s="35">
        <v>5358.78</v>
      </c>
      <c r="O707" s="35">
        <v>5470.09</v>
      </c>
      <c r="P707" s="35">
        <v>5477.53</v>
      </c>
      <c r="Q707" s="35">
        <v>5345.27</v>
      </c>
      <c r="R707" s="35">
        <v>5341.21</v>
      </c>
      <c r="S707" s="35">
        <v>5350.91</v>
      </c>
      <c r="T707" s="35">
        <v>5297.23</v>
      </c>
      <c r="U707" s="35">
        <v>5325.91</v>
      </c>
      <c r="V707" s="35">
        <v>5310.28</v>
      </c>
      <c r="W707" s="35">
        <v>5351.75</v>
      </c>
      <c r="X707" s="35">
        <v>5343.73</v>
      </c>
      <c r="Y707" s="35">
        <v>5335.86</v>
      </c>
    </row>
    <row r="708" spans="1:25" x14ac:dyDescent="0.25">
      <c r="A708" s="34">
        <v>29</v>
      </c>
      <c r="B708" s="35">
        <v>5349.01</v>
      </c>
      <c r="C708" s="35">
        <v>5349.54</v>
      </c>
      <c r="D708" s="35">
        <v>5355.96</v>
      </c>
      <c r="E708" s="35">
        <v>5326.23</v>
      </c>
      <c r="F708" s="35">
        <v>5349.97</v>
      </c>
      <c r="G708" s="35">
        <v>5332.13</v>
      </c>
      <c r="H708" s="35">
        <v>5334.36</v>
      </c>
      <c r="I708" s="35">
        <v>5334.72</v>
      </c>
      <c r="J708" s="35">
        <v>5331.82</v>
      </c>
      <c r="K708" s="35">
        <v>5331.5</v>
      </c>
      <c r="L708" s="35">
        <v>5332.12</v>
      </c>
      <c r="M708" s="35">
        <v>5333.89</v>
      </c>
      <c r="N708" s="35">
        <v>5390.14</v>
      </c>
      <c r="O708" s="35">
        <v>5507.01</v>
      </c>
      <c r="P708" s="35">
        <v>5523.04</v>
      </c>
      <c r="Q708" s="35">
        <v>5329.45</v>
      </c>
      <c r="R708" s="35">
        <v>5329.89</v>
      </c>
      <c r="S708" s="35">
        <v>5397.82</v>
      </c>
      <c r="T708" s="35">
        <v>5335.75</v>
      </c>
      <c r="U708" s="35">
        <v>5367.71</v>
      </c>
      <c r="V708" s="35">
        <v>5350.46</v>
      </c>
      <c r="W708" s="35">
        <v>5392.81</v>
      </c>
      <c r="X708" s="35">
        <v>5385.65</v>
      </c>
      <c r="Y708" s="35">
        <v>5378.11</v>
      </c>
    </row>
    <row r="709" spans="1:25" x14ac:dyDescent="0.25">
      <c r="A709" s="34">
        <v>30</v>
      </c>
      <c r="B709" s="35">
        <v>5254.55</v>
      </c>
      <c r="C709" s="35">
        <v>5252.76</v>
      </c>
      <c r="D709" s="35">
        <v>5255.65</v>
      </c>
      <c r="E709" s="35">
        <v>5239.04</v>
      </c>
      <c r="F709" s="35">
        <v>5259.68</v>
      </c>
      <c r="G709" s="35">
        <v>5230.37</v>
      </c>
      <c r="H709" s="35">
        <v>5348.69</v>
      </c>
      <c r="I709" s="35">
        <v>5231.7700000000004</v>
      </c>
      <c r="J709" s="35">
        <v>5231.37</v>
      </c>
      <c r="K709" s="35">
        <v>5229.68</v>
      </c>
      <c r="L709" s="35">
        <v>5230.07</v>
      </c>
      <c r="M709" s="35">
        <v>5231.3</v>
      </c>
      <c r="N709" s="35">
        <v>5229.4399999999996</v>
      </c>
      <c r="O709" s="35">
        <v>5419.64</v>
      </c>
      <c r="P709" s="35">
        <v>5426.2</v>
      </c>
      <c r="Q709" s="35">
        <v>5302.76</v>
      </c>
      <c r="R709" s="35">
        <v>5221.75</v>
      </c>
      <c r="S709" s="35">
        <v>5231.2</v>
      </c>
      <c r="T709" s="35">
        <v>5232.24</v>
      </c>
      <c r="U709" s="35">
        <v>5344.23</v>
      </c>
      <c r="V709" s="35">
        <v>5241.7</v>
      </c>
      <c r="W709" s="35">
        <v>5275.05</v>
      </c>
      <c r="X709" s="35">
        <v>5271.4</v>
      </c>
      <c r="Y709" s="35">
        <v>5262.45</v>
      </c>
    </row>
    <row r="710" spans="1:25" hidden="1" x14ac:dyDescent="0.25">
      <c r="A710" s="34">
        <v>31</v>
      </c>
      <c r="B710" s="35">
        <v>0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</row>
    <row r="711" spans="1:25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x14ac:dyDescent="0.25">
      <c r="A712" s="115" t="s">
        <v>82</v>
      </c>
      <c r="B712" s="116" t="s">
        <v>124</v>
      </c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</row>
    <row r="713" spans="1:25" ht="30" x14ac:dyDescent="0.25">
      <c r="A713" s="115"/>
      <c r="B713" s="37" t="s">
        <v>84</v>
      </c>
      <c r="C713" s="37" t="s">
        <v>85</v>
      </c>
      <c r="D713" s="37" t="s">
        <v>86</v>
      </c>
      <c r="E713" s="37" t="s">
        <v>87</v>
      </c>
      <c r="F713" s="37" t="s">
        <v>88</v>
      </c>
      <c r="G713" s="37" t="s">
        <v>89</v>
      </c>
      <c r="H713" s="37" t="s">
        <v>90</v>
      </c>
      <c r="I713" s="37" t="s">
        <v>91</v>
      </c>
      <c r="J713" s="37" t="s">
        <v>92</v>
      </c>
      <c r="K713" s="37" t="s">
        <v>93</v>
      </c>
      <c r="L713" s="37" t="s">
        <v>94</v>
      </c>
      <c r="M713" s="37" t="s">
        <v>95</v>
      </c>
      <c r="N713" s="37" t="s">
        <v>96</v>
      </c>
      <c r="O713" s="37" t="s">
        <v>97</v>
      </c>
      <c r="P713" s="37" t="s">
        <v>98</v>
      </c>
      <c r="Q713" s="37" t="s">
        <v>99</v>
      </c>
      <c r="R713" s="37" t="s">
        <v>100</v>
      </c>
      <c r="S713" s="37" t="s">
        <v>101</v>
      </c>
      <c r="T713" s="37" t="s">
        <v>102</v>
      </c>
      <c r="U713" s="37" t="s">
        <v>103</v>
      </c>
      <c r="V713" s="37" t="s">
        <v>104</v>
      </c>
      <c r="W713" s="37" t="s">
        <v>105</v>
      </c>
      <c r="X713" s="37" t="s">
        <v>106</v>
      </c>
      <c r="Y713" s="37" t="s">
        <v>107</v>
      </c>
    </row>
    <row r="714" spans="1:25" x14ac:dyDescent="0.25">
      <c r="A714" s="34">
        <v>1</v>
      </c>
      <c r="B714" s="35">
        <v>0</v>
      </c>
      <c r="C714" s="35">
        <v>0</v>
      </c>
      <c r="D714" s="35">
        <v>121.86</v>
      </c>
      <c r="E714" s="35">
        <v>22.67</v>
      </c>
      <c r="F714" s="35">
        <v>0</v>
      </c>
      <c r="G714" s="35">
        <v>0</v>
      </c>
      <c r="H714" s="35">
        <v>62.56</v>
      </c>
      <c r="I714" s="35">
        <v>0</v>
      </c>
      <c r="J714" s="35">
        <v>0</v>
      </c>
      <c r="K714" s="35">
        <v>0</v>
      </c>
      <c r="L714" s="35">
        <v>5.98</v>
      </c>
      <c r="M714" s="35">
        <v>0</v>
      </c>
      <c r="N714" s="35">
        <v>19.579999999999998</v>
      </c>
      <c r="O714" s="35">
        <v>48.59</v>
      </c>
      <c r="P714" s="35">
        <v>59.17</v>
      </c>
      <c r="Q714" s="35">
        <v>30.19</v>
      </c>
      <c r="R714" s="35">
        <v>0</v>
      </c>
      <c r="S714" s="35">
        <v>43.66</v>
      </c>
      <c r="T714" s="35">
        <v>35.76</v>
      </c>
      <c r="U714" s="35">
        <v>36.65</v>
      </c>
      <c r="V714" s="35">
        <v>71.69</v>
      </c>
      <c r="W714" s="35">
        <v>73.540000000000006</v>
      </c>
      <c r="X714" s="35">
        <v>0</v>
      </c>
      <c r="Y714" s="35">
        <v>0</v>
      </c>
    </row>
    <row r="715" spans="1:25" x14ac:dyDescent="0.25">
      <c r="A715" s="34">
        <v>2</v>
      </c>
      <c r="B715" s="35">
        <v>0</v>
      </c>
      <c r="C715" s="35">
        <v>0</v>
      </c>
      <c r="D715" s="35">
        <v>5.97</v>
      </c>
      <c r="E715" s="35">
        <v>4.5999999999999996</v>
      </c>
      <c r="F715" s="35">
        <v>23.72</v>
      </c>
      <c r="G715" s="35">
        <v>27.37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55.51</v>
      </c>
      <c r="O715" s="35">
        <v>88.6</v>
      </c>
      <c r="P715" s="35">
        <v>32.64</v>
      </c>
      <c r="Q715" s="35">
        <v>217.98</v>
      </c>
      <c r="R715" s="35">
        <v>105.07</v>
      </c>
      <c r="S715" s="35">
        <v>160.13999999999999</v>
      </c>
      <c r="T715" s="35">
        <v>270.23</v>
      </c>
      <c r="U715" s="35">
        <v>173.36</v>
      </c>
      <c r="V715" s="35">
        <v>54.61</v>
      </c>
      <c r="W715" s="35">
        <v>76.150000000000006</v>
      </c>
      <c r="X715" s="35">
        <v>0</v>
      </c>
      <c r="Y715" s="35">
        <v>0</v>
      </c>
    </row>
    <row r="716" spans="1:25" x14ac:dyDescent="0.25">
      <c r="A716" s="34">
        <v>3</v>
      </c>
      <c r="B716" s="35">
        <v>0</v>
      </c>
      <c r="C716" s="35">
        <v>0</v>
      </c>
      <c r="D716" s="35">
        <v>0</v>
      </c>
      <c r="E716" s="35">
        <v>0</v>
      </c>
      <c r="F716" s="35">
        <v>0</v>
      </c>
      <c r="G716" s="35">
        <v>13.95</v>
      </c>
      <c r="H716" s="35">
        <v>57.64</v>
      </c>
      <c r="I716" s="35">
        <v>60.52</v>
      </c>
      <c r="J716" s="35">
        <v>82.8</v>
      </c>
      <c r="K716" s="35">
        <v>120.65</v>
      </c>
      <c r="L716" s="35">
        <v>150.16999999999999</v>
      </c>
      <c r="M716" s="35">
        <v>90.97</v>
      </c>
      <c r="N716" s="35">
        <v>145.31</v>
      </c>
      <c r="O716" s="35">
        <v>176.66</v>
      </c>
      <c r="P716" s="35">
        <v>137.19</v>
      </c>
      <c r="Q716" s="35">
        <v>140.72</v>
      </c>
      <c r="R716" s="35">
        <v>329.72</v>
      </c>
      <c r="S716" s="35">
        <v>280.32</v>
      </c>
      <c r="T716" s="35">
        <v>125.3</v>
      </c>
      <c r="U716" s="35">
        <v>183.52</v>
      </c>
      <c r="V716" s="35">
        <v>359.7</v>
      </c>
      <c r="W716" s="35">
        <v>392.56</v>
      </c>
      <c r="X716" s="35">
        <v>186.96</v>
      </c>
      <c r="Y716" s="35">
        <v>128.03</v>
      </c>
    </row>
    <row r="717" spans="1:25" x14ac:dyDescent="0.25">
      <c r="A717" s="34">
        <v>4</v>
      </c>
      <c r="B717" s="35">
        <v>2.87</v>
      </c>
      <c r="C717" s="35">
        <v>14.35</v>
      </c>
      <c r="D717" s="35">
        <v>0</v>
      </c>
      <c r="E717" s="35">
        <v>51.59</v>
      </c>
      <c r="F717" s="35">
        <v>40.28</v>
      </c>
      <c r="G717" s="35">
        <v>83.82</v>
      </c>
      <c r="H717" s="35">
        <v>100.65</v>
      </c>
      <c r="I717" s="35">
        <v>134.02000000000001</v>
      </c>
      <c r="J717" s="35">
        <v>143.87</v>
      </c>
      <c r="K717" s="35">
        <v>181.65</v>
      </c>
      <c r="L717" s="35">
        <v>181.11</v>
      </c>
      <c r="M717" s="35">
        <v>142.08000000000001</v>
      </c>
      <c r="N717" s="35">
        <v>177.77</v>
      </c>
      <c r="O717" s="35">
        <v>174.57</v>
      </c>
      <c r="P717" s="35">
        <v>93.52</v>
      </c>
      <c r="Q717" s="35">
        <v>68.08</v>
      </c>
      <c r="R717" s="35">
        <v>175.36</v>
      </c>
      <c r="S717" s="35">
        <v>170.84</v>
      </c>
      <c r="T717" s="35">
        <v>0.89</v>
      </c>
      <c r="U717" s="35">
        <v>0</v>
      </c>
      <c r="V717" s="35">
        <v>47.62</v>
      </c>
      <c r="W717" s="35">
        <v>0</v>
      </c>
      <c r="X717" s="35">
        <v>0</v>
      </c>
      <c r="Y717" s="35">
        <v>0</v>
      </c>
    </row>
    <row r="718" spans="1:25" x14ac:dyDescent="0.25">
      <c r="A718" s="34">
        <v>5</v>
      </c>
      <c r="B718" s="35">
        <v>0</v>
      </c>
      <c r="C718" s="35">
        <v>0</v>
      </c>
      <c r="D718" s="35">
        <v>0</v>
      </c>
      <c r="E718" s="35">
        <v>0</v>
      </c>
      <c r="F718" s="35">
        <v>0</v>
      </c>
      <c r="G718" s="35">
        <v>0</v>
      </c>
      <c r="H718" s="35">
        <v>0</v>
      </c>
      <c r="I718" s="35">
        <v>0</v>
      </c>
      <c r="J718" s="35">
        <v>0</v>
      </c>
      <c r="K718" s="35">
        <v>0</v>
      </c>
      <c r="L718" s="35">
        <v>0</v>
      </c>
      <c r="M718" s="35">
        <v>0</v>
      </c>
      <c r="N718" s="35">
        <v>0</v>
      </c>
      <c r="O718" s="35">
        <v>0</v>
      </c>
      <c r="P718" s="35">
        <v>0</v>
      </c>
      <c r="Q718" s="35">
        <v>0</v>
      </c>
      <c r="R718" s="35">
        <v>0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35">
        <v>0</v>
      </c>
    </row>
    <row r="719" spans="1:25" x14ac:dyDescent="0.25">
      <c r="A719" s="34">
        <v>6</v>
      </c>
      <c r="B719" s="35">
        <v>0.36</v>
      </c>
      <c r="C719" s="35">
        <v>20.68</v>
      </c>
      <c r="D719" s="35">
        <v>0</v>
      </c>
      <c r="E719" s="35">
        <v>13.45</v>
      </c>
      <c r="F719" s="35">
        <v>13.21</v>
      </c>
      <c r="G719" s="35">
        <v>150.22</v>
      </c>
      <c r="H719" s="35">
        <v>154.57</v>
      </c>
      <c r="I719" s="35">
        <v>107.34</v>
      </c>
      <c r="J719" s="35">
        <v>119.3</v>
      </c>
      <c r="K719" s="35">
        <v>81.37</v>
      </c>
      <c r="L719" s="35">
        <v>104.21</v>
      </c>
      <c r="M719" s="35">
        <v>80.47</v>
      </c>
      <c r="N719" s="35">
        <v>68.45</v>
      </c>
      <c r="O719" s="35">
        <v>65.62</v>
      </c>
      <c r="P719" s="35">
        <v>173.68</v>
      </c>
      <c r="Q719" s="35">
        <v>67.95</v>
      </c>
      <c r="R719" s="35">
        <v>62.61</v>
      </c>
      <c r="S719" s="35">
        <v>83.53</v>
      </c>
      <c r="T719" s="35">
        <v>29.3</v>
      </c>
      <c r="U719" s="35">
        <v>4.8099999999999996</v>
      </c>
      <c r="V719" s="35">
        <v>10.38</v>
      </c>
      <c r="W719" s="35">
        <v>0</v>
      </c>
      <c r="X719" s="35">
        <v>0</v>
      </c>
      <c r="Y719" s="35">
        <v>0</v>
      </c>
    </row>
    <row r="720" spans="1:25" x14ac:dyDescent="0.25">
      <c r="A720" s="34">
        <v>7</v>
      </c>
      <c r="B720" s="35">
        <v>0</v>
      </c>
      <c r="C720" s="35">
        <v>0</v>
      </c>
      <c r="D720" s="35">
        <v>0</v>
      </c>
      <c r="E720" s="35">
        <v>0</v>
      </c>
      <c r="F720" s="35">
        <v>0</v>
      </c>
      <c r="G720" s="35">
        <v>0</v>
      </c>
      <c r="H720" s="35">
        <v>13.29</v>
      </c>
      <c r="I720" s="35">
        <v>14.8</v>
      </c>
      <c r="J720" s="35">
        <v>23.09</v>
      </c>
      <c r="K720" s="35">
        <v>130.75</v>
      </c>
      <c r="L720" s="35">
        <v>139.22999999999999</v>
      </c>
      <c r="M720" s="35">
        <v>104.93</v>
      </c>
      <c r="N720" s="35">
        <v>79.37</v>
      </c>
      <c r="O720" s="35">
        <v>17.04</v>
      </c>
      <c r="P720" s="35">
        <v>0</v>
      </c>
      <c r="Q720" s="35">
        <v>10.62</v>
      </c>
      <c r="R720" s="35">
        <v>106.37</v>
      </c>
      <c r="S720" s="35">
        <v>175.55</v>
      </c>
      <c r="T720" s="35">
        <v>215.51</v>
      </c>
      <c r="U720" s="35">
        <v>119.98</v>
      </c>
      <c r="V720" s="35">
        <v>147.04</v>
      </c>
      <c r="W720" s="35">
        <v>42.88</v>
      </c>
      <c r="X720" s="35">
        <v>0</v>
      </c>
      <c r="Y720" s="35">
        <v>0</v>
      </c>
    </row>
    <row r="721" spans="1:25" x14ac:dyDescent="0.25">
      <c r="A721" s="34">
        <v>8</v>
      </c>
      <c r="B721" s="35">
        <v>0</v>
      </c>
      <c r="C721" s="35">
        <v>104.78</v>
      </c>
      <c r="D721" s="35">
        <v>30.87</v>
      </c>
      <c r="E721" s="35">
        <v>136.05000000000001</v>
      </c>
      <c r="F721" s="35">
        <v>33.700000000000003</v>
      </c>
      <c r="G721" s="35">
        <v>2.75</v>
      </c>
      <c r="H721" s="35">
        <v>0</v>
      </c>
      <c r="I721" s="35">
        <v>37.909999999999997</v>
      </c>
      <c r="J721" s="35">
        <v>7.96</v>
      </c>
      <c r="K721" s="35">
        <v>17.32</v>
      </c>
      <c r="L721" s="35">
        <v>0</v>
      </c>
      <c r="M721" s="35">
        <v>0</v>
      </c>
      <c r="N721" s="35">
        <v>0</v>
      </c>
      <c r="O721" s="35">
        <v>0</v>
      </c>
      <c r="P721" s="35">
        <v>0</v>
      </c>
      <c r="Q721" s="35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50.24</v>
      </c>
      <c r="W721" s="35">
        <v>79.510000000000005</v>
      </c>
      <c r="X721" s="35">
        <v>0</v>
      </c>
      <c r="Y721" s="35">
        <v>0</v>
      </c>
    </row>
    <row r="722" spans="1:25" x14ac:dyDescent="0.25">
      <c r="A722" s="34">
        <v>9</v>
      </c>
      <c r="B722" s="35">
        <v>0</v>
      </c>
      <c r="C722" s="35">
        <v>20.41</v>
      </c>
      <c r="D722" s="35">
        <v>166.21</v>
      </c>
      <c r="E722" s="35">
        <v>63.61</v>
      </c>
      <c r="F722" s="35">
        <v>26.52</v>
      </c>
      <c r="G722" s="35">
        <v>174.6</v>
      </c>
      <c r="H722" s="35">
        <v>99.83</v>
      </c>
      <c r="I722" s="35">
        <v>180.52</v>
      </c>
      <c r="J722" s="35">
        <v>346.21</v>
      </c>
      <c r="K722" s="35">
        <v>284.17</v>
      </c>
      <c r="L722" s="35">
        <v>262.86</v>
      </c>
      <c r="M722" s="35">
        <v>0</v>
      </c>
      <c r="N722" s="35">
        <v>85.61</v>
      </c>
      <c r="O722" s="35">
        <v>104.92</v>
      </c>
      <c r="P722" s="35">
        <v>119.12</v>
      </c>
      <c r="Q722" s="35">
        <v>65.180000000000007</v>
      </c>
      <c r="R722" s="35">
        <v>66.78</v>
      </c>
      <c r="S722" s="35">
        <v>0</v>
      </c>
      <c r="T722" s="35">
        <v>11.65</v>
      </c>
      <c r="U722" s="35">
        <v>0</v>
      </c>
      <c r="V722" s="35">
        <v>0</v>
      </c>
      <c r="W722" s="35">
        <v>0</v>
      </c>
      <c r="X722" s="35">
        <v>0</v>
      </c>
      <c r="Y722" s="35">
        <v>0</v>
      </c>
    </row>
    <row r="723" spans="1:25" x14ac:dyDescent="0.25">
      <c r="A723" s="34">
        <v>10</v>
      </c>
      <c r="B723" s="35">
        <v>0</v>
      </c>
      <c r="C723" s="35">
        <v>8.41</v>
      </c>
      <c r="D723" s="35">
        <v>22.16</v>
      </c>
      <c r="E723" s="35">
        <v>9.68</v>
      </c>
      <c r="F723" s="35">
        <v>144.09</v>
      </c>
      <c r="G723" s="35">
        <v>43.88</v>
      </c>
      <c r="H723" s="35">
        <v>29.35</v>
      </c>
      <c r="I723" s="35">
        <v>53.66</v>
      </c>
      <c r="J723" s="35">
        <v>139.29</v>
      </c>
      <c r="K723" s="35">
        <v>115.52</v>
      </c>
      <c r="L723" s="35">
        <v>129.47</v>
      </c>
      <c r="M723" s="35">
        <v>140.13999999999999</v>
      </c>
      <c r="N723" s="35">
        <v>150.66999999999999</v>
      </c>
      <c r="O723" s="35">
        <v>0</v>
      </c>
      <c r="P723" s="35">
        <v>22.82</v>
      </c>
      <c r="Q723" s="35">
        <v>0</v>
      </c>
      <c r="R723" s="35">
        <v>44.35</v>
      </c>
      <c r="S723" s="35">
        <v>35.299999999999997</v>
      </c>
      <c r="T723" s="35">
        <v>260.3</v>
      </c>
      <c r="U723" s="35">
        <v>23.32</v>
      </c>
      <c r="V723" s="35">
        <v>84.37</v>
      </c>
      <c r="W723" s="35">
        <v>0</v>
      </c>
      <c r="X723" s="35">
        <v>0</v>
      </c>
      <c r="Y723" s="35">
        <v>0</v>
      </c>
    </row>
    <row r="724" spans="1:25" x14ac:dyDescent="0.25">
      <c r="A724" s="34">
        <v>11</v>
      </c>
      <c r="B724" s="35">
        <v>11.43</v>
      </c>
      <c r="C724" s="35">
        <v>26.39</v>
      </c>
      <c r="D724" s="35">
        <v>58.69</v>
      </c>
      <c r="E724" s="35">
        <v>55.76</v>
      </c>
      <c r="F724" s="35">
        <v>36.28</v>
      </c>
      <c r="G724" s="35">
        <v>100.16</v>
      </c>
      <c r="H724" s="35">
        <v>107.74</v>
      </c>
      <c r="I724" s="35">
        <v>29.82</v>
      </c>
      <c r="J724" s="35">
        <v>26.41</v>
      </c>
      <c r="K724" s="35">
        <v>94.78</v>
      </c>
      <c r="L724" s="35">
        <v>96.85</v>
      </c>
      <c r="M724" s="35">
        <v>80.39</v>
      </c>
      <c r="N724" s="35">
        <v>74.849999999999994</v>
      </c>
      <c r="O724" s="35">
        <v>49.33</v>
      </c>
      <c r="P724" s="35">
        <v>35.9</v>
      </c>
      <c r="Q724" s="35">
        <v>16.3</v>
      </c>
      <c r="R724" s="35">
        <v>25.53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35">
        <v>0</v>
      </c>
    </row>
    <row r="725" spans="1:25" x14ac:dyDescent="0.25">
      <c r="A725" s="34">
        <v>12</v>
      </c>
      <c r="B725" s="35">
        <v>0</v>
      </c>
      <c r="C725" s="35">
        <v>0</v>
      </c>
      <c r="D725" s="35">
        <v>0</v>
      </c>
      <c r="E725" s="35">
        <v>0</v>
      </c>
      <c r="F725" s="35">
        <v>91.36</v>
      </c>
      <c r="G725" s="35">
        <v>138.24</v>
      </c>
      <c r="H725" s="35">
        <v>106.89</v>
      </c>
      <c r="I725" s="35">
        <v>93.39</v>
      </c>
      <c r="J725" s="35">
        <v>63.49</v>
      </c>
      <c r="K725" s="35">
        <v>51.03</v>
      </c>
      <c r="L725" s="35">
        <v>59.15</v>
      </c>
      <c r="M725" s="35">
        <v>44.23</v>
      </c>
      <c r="N725" s="35">
        <v>97.71</v>
      </c>
      <c r="O725" s="35">
        <v>120.57</v>
      </c>
      <c r="P725" s="35">
        <v>101.87</v>
      </c>
      <c r="Q725" s="35">
        <v>115.32</v>
      </c>
      <c r="R725" s="35">
        <v>218.99</v>
      </c>
      <c r="S725" s="35">
        <v>301.19</v>
      </c>
      <c r="T725" s="35">
        <v>13.83</v>
      </c>
      <c r="U725" s="35">
        <v>0</v>
      </c>
      <c r="V725" s="35">
        <v>0</v>
      </c>
      <c r="W725" s="35">
        <v>0</v>
      </c>
      <c r="X725" s="35">
        <v>0</v>
      </c>
      <c r="Y725" s="35">
        <v>0</v>
      </c>
    </row>
    <row r="726" spans="1:25" x14ac:dyDescent="0.25">
      <c r="A726" s="34">
        <v>13</v>
      </c>
      <c r="B726" s="35">
        <v>0</v>
      </c>
      <c r="C726" s="35">
        <v>0</v>
      </c>
      <c r="D726" s="35">
        <v>107.68</v>
      </c>
      <c r="E726" s="35">
        <v>4.29</v>
      </c>
      <c r="F726" s="35">
        <v>86.84</v>
      </c>
      <c r="G726" s="35">
        <v>44.85</v>
      </c>
      <c r="H726" s="35">
        <v>0</v>
      </c>
      <c r="I726" s="35">
        <v>0</v>
      </c>
      <c r="J726" s="35">
        <v>0.19</v>
      </c>
      <c r="K726" s="35">
        <v>20.48</v>
      </c>
      <c r="L726" s="35">
        <v>6.58</v>
      </c>
      <c r="M726" s="35">
        <v>11.54</v>
      </c>
      <c r="N726" s="35">
        <v>35.380000000000003</v>
      </c>
      <c r="O726" s="35">
        <v>50.32</v>
      </c>
      <c r="P726" s="35">
        <v>44.11</v>
      </c>
      <c r="Q726" s="35">
        <v>38.19</v>
      </c>
      <c r="R726" s="35">
        <v>69.88</v>
      </c>
      <c r="S726" s="35">
        <v>80.3</v>
      </c>
      <c r="T726" s="35">
        <v>67.040000000000006</v>
      </c>
      <c r="U726" s="35">
        <v>84.77</v>
      </c>
      <c r="V726" s="35">
        <v>190.73</v>
      </c>
      <c r="W726" s="35">
        <v>0</v>
      </c>
      <c r="X726" s="35">
        <v>0</v>
      </c>
      <c r="Y726" s="35">
        <v>0</v>
      </c>
    </row>
    <row r="727" spans="1:25" x14ac:dyDescent="0.25">
      <c r="A727" s="34">
        <v>14</v>
      </c>
      <c r="B727" s="35">
        <v>0</v>
      </c>
      <c r="C727" s="35">
        <v>0</v>
      </c>
      <c r="D727" s="35">
        <v>120.95</v>
      </c>
      <c r="E727" s="35">
        <v>141.07</v>
      </c>
      <c r="F727" s="35">
        <v>127.62</v>
      </c>
      <c r="G727" s="35">
        <v>74.290000000000006</v>
      </c>
      <c r="H727" s="35">
        <v>68.05</v>
      </c>
      <c r="I727" s="35">
        <v>34.47</v>
      </c>
      <c r="J727" s="35">
        <v>20.68</v>
      </c>
      <c r="K727" s="35">
        <v>0</v>
      </c>
      <c r="L727" s="35">
        <v>0</v>
      </c>
      <c r="M727" s="35">
        <v>0</v>
      </c>
      <c r="N727" s="35">
        <v>0.01</v>
      </c>
      <c r="O727" s="35">
        <v>20.58</v>
      </c>
      <c r="P727" s="35">
        <v>0.1</v>
      </c>
      <c r="Q727" s="35">
        <v>1.83</v>
      </c>
      <c r="R727" s="35">
        <v>0.13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35">
        <v>0</v>
      </c>
    </row>
    <row r="728" spans="1:25" x14ac:dyDescent="0.25">
      <c r="A728" s="34">
        <v>15</v>
      </c>
      <c r="B728" s="35">
        <v>63.02</v>
      </c>
      <c r="C728" s="35">
        <v>131.46</v>
      </c>
      <c r="D728" s="35">
        <v>35.53</v>
      </c>
      <c r="E728" s="35">
        <v>24.84</v>
      </c>
      <c r="F728" s="35">
        <v>95.38</v>
      </c>
      <c r="G728" s="35">
        <v>204.06</v>
      </c>
      <c r="H728" s="35">
        <v>162.55000000000001</v>
      </c>
      <c r="I728" s="35">
        <v>152.12</v>
      </c>
      <c r="J728" s="35">
        <v>149.19</v>
      </c>
      <c r="K728" s="35">
        <v>133.56</v>
      </c>
      <c r="L728" s="35">
        <v>128.22</v>
      </c>
      <c r="M728" s="35">
        <v>120.25</v>
      </c>
      <c r="N728" s="35">
        <v>105.29</v>
      </c>
      <c r="O728" s="35">
        <v>98.25</v>
      </c>
      <c r="P728" s="35">
        <v>86.87</v>
      </c>
      <c r="Q728" s="35">
        <v>53.42</v>
      </c>
      <c r="R728" s="35">
        <v>197.11</v>
      </c>
      <c r="S728" s="35">
        <v>230.7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35">
        <v>0</v>
      </c>
    </row>
    <row r="729" spans="1:25" x14ac:dyDescent="0.25">
      <c r="A729" s="34">
        <v>16</v>
      </c>
      <c r="B729" s="35">
        <v>0</v>
      </c>
      <c r="C729" s="35">
        <v>37.840000000000003</v>
      </c>
      <c r="D729" s="35">
        <v>23.26</v>
      </c>
      <c r="E729" s="35">
        <v>5.15</v>
      </c>
      <c r="F729" s="35">
        <v>19.96</v>
      </c>
      <c r="G729" s="35">
        <v>134.41</v>
      </c>
      <c r="H729" s="35">
        <v>154.34</v>
      </c>
      <c r="I729" s="35">
        <v>78.290000000000006</v>
      </c>
      <c r="J729" s="35">
        <v>101.6</v>
      </c>
      <c r="K729" s="35">
        <v>65.94</v>
      </c>
      <c r="L729" s="35">
        <v>37.86</v>
      </c>
      <c r="M729" s="35">
        <v>89.03</v>
      </c>
      <c r="N729" s="35">
        <v>60.72</v>
      </c>
      <c r="O729" s="35">
        <v>247.53</v>
      </c>
      <c r="P729" s="35">
        <v>0.17</v>
      </c>
      <c r="Q729" s="35">
        <v>0</v>
      </c>
      <c r="R729" s="35">
        <v>2.2000000000000002</v>
      </c>
      <c r="S729" s="35">
        <v>227.21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35">
        <v>0</v>
      </c>
    </row>
    <row r="730" spans="1:25" x14ac:dyDescent="0.25">
      <c r="A730" s="34">
        <v>17</v>
      </c>
      <c r="B730" s="35">
        <v>0</v>
      </c>
      <c r="C730" s="35">
        <v>0</v>
      </c>
      <c r="D730" s="35">
        <v>0</v>
      </c>
      <c r="E730" s="35">
        <v>0</v>
      </c>
      <c r="F730" s="35">
        <v>50.95</v>
      </c>
      <c r="G730" s="35">
        <v>34.36</v>
      </c>
      <c r="H730" s="35">
        <v>0.16</v>
      </c>
      <c r="I730" s="35">
        <v>86.35</v>
      </c>
      <c r="J730" s="35">
        <v>0</v>
      </c>
      <c r="K730" s="35">
        <v>20.83</v>
      </c>
      <c r="L730" s="35">
        <v>14.89</v>
      </c>
      <c r="M730" s="35">
        <v>37.83</v>
      </c>
      <c r="N730" s="35">
        <v>61.49</v>
      </c>
      <c r="O730" s="35">
        <v>64.97</v>
      </c>
      <c r="P730" s="35">
        <v>67.790000000000006</v>
      </c>
      <c r="Q730" s="35">
        <v>0</v>
      </c>
      <c r="R730" s="35">
        <v>34.520000000000003</v>
      </c>
      <c r="S730" s="35">
        <v>0</v>
      </c>
      <c r="T730" s="35">
        <v>164.62</v>
      </c>
      <c r="U730" s="35">
        <v>186.03</v>
      </c>
      <c r="V730" s="35">
        <v>233.69</v>
      </c>
      <c r="W730" s="35">
        <v>320.42</v>
      </c>
      <c r="X730" s="35">
        <v>195.23</v>
      </c>
      <c r="Y730" s="35">
        <v>0</v>
      </c>
    </row>
    <row r="731" spans="1:25" x14ac:dyDescent="0.25">
      <c r="A731" s="34">
        <v>18</v>
      </c>
      <c r="B731" s="35">
        <v>0</v>
      </c>
      <c r="C731" s="35">
        <v>0</v>
      </c>
      <c r="D731" s="35">
        <v>0</v>
      </c>
      <c r="E731" s="35">
        <v>0</v>
      </c>
      <c r="F731" s="35">
        <v>166.7</v>
      </c>
      <c r="G731" s="35">
        <v>219.52</v>
      </c>
      <c r="H731" s="35">
        <v>274.38</v>
      </c>
      <c r="I731" s="35">
        <v>51.11</v>
      </c>
      <c r="J731" s="35">
        <v>1.84</v>
      </c>
      <c r="K731" s="35">
        <v>10.52</v>
      </c>
      <c r="L731" s="35">
        <v>67.03</v>
      </c>
      <c r="M731" s="35">
        <v>287.60000000000002</v>
      </c>
      <c r="N731" s="35">
        <v>52.94</v>
      </c>
      <c r="O731" s="35">
        <v>59.15</v>
      </c>
      <c r="P731" s="35">
        <v>40.24</v>
      </c>
      <c r="Q731" s="35">
        <v>0</v>
      </c>
      <c r="R731" s="35">
        <v>139.03</v>
      </c>
      <c r="S731" s="35">
        <v>84.05</v>
      </c>
      <c r="T731" s="35">
        <v>86.09</v>
      </c>
      <c r="U731" s="35">
        <v>30.88</v>
      </c>
      <c r="V731" s="35">
        <v>62.06</v>
      </c>
      <c r="W731" s="35">
        <v>5.76</v>
      </c>
      <c r="X731" s="35">
        <v>0</v>
      </c>
      <c r="Y731" s="35">
        <v>0</v>
      </c>
    </row>
    <row r="732" spans="1:25" x14ac:dyDescent="0.25">
      <c r="A732" s="34">
        <v>19</v>
      </c>
      <c r="B732" s="35">
        <v>0</v>
      </c>
      <c r="C732" s="35">
        <v>0</v>
      </c>
      <c r="D732" s="35">
        <v>0</v>
      </c>
      <c r="E732" s="35">
        <v>0</v>
      </c>
      <c r="F732" s="35">
        <v>0</v>
      </c>
      <c r="G732" s="35">
        <v>0</v>
      </c>
      <c r="H732" s="35">
        <v>5.51</v>
      </c>
      <c r="I732" s="35">
        <v>0</v>
      </c>
      <c r="J732" s="35">
        <v>0</v>
      </c>
      <c r="K732" s="35">
        <v>0</v>
      </c>
      <c r="L732" s="35">
        <v>0</v>
      </c>
      <c r="M732" s="35">
        <v>4.6399999999999997</v>
      </c>
      <c r="N732" s="35">
        <v>147.51</v>
      </c>
      <c r="O732" s="35">
        <v>176.65</v>
      </c>
      <c r="P732" s="35">
        <v>20.79</v>
      </c>
      <c r="Q732" s="35">
        <v>0</v>
      </c>
      <c r="R732" s="35">
        <v>0</v>
      </c>
      <c r="S732" s="35">
        <v>0</v>
      </c>
      <c r="T732" s="35">
        <v>22.36</v>
      </c>
      <c r="U732" s="35">
        <v>0</v>
      </c>
      <c r="V732" s="35">
        <v>0</v>
      </c>
      <c r="W732" s="35">
        <v>0</v>
      </c>
      <c r="X732" s="35">
        <v>0</v>
      </c>
      <c r="Y732" s="35">
        <v>0</v>
      </c>
    </row>
    <row r="733" spans="1:25" x14ac:dyDescent="0.25">
      <c r="A733" s="34">
        <v>20</v>
      </c>
      <c r="B733" s="35">
        <v>248.86</v>
      </c>
      <c r="C733" s="35">
        <v>247.56</v>
      </c>
      <c r="D733" s="35">
        <v>199.44</v>
      </c>
      <c r="E733" s="35">
        <v>304.41000000000003</v>
      </c>
      <c r="F733" s="35">
        <v>318.52999999999997</v>
      </c>
      <c r="G733" s="35">
        <v>298.23</v>
      </c>
      <c r="H733" s="35">
        <v>314.54000000000002</v>
      </c>
      <c r="I733" s="35">
        <v>240.46</v>
      </c>
      <c r="J733" s="35">
        <v>213.99</v>
      </c>
      <c r="K733" s="35">
        <v>61.09</v>
      </c>
      <c r="L733" s="35">
        <v>51.78</v>
      </c>
      <c r="M733" s="35">
        <v>14.62</v>
      </c>
      <c r="N733" s="35">
        <v>22.05</v>
      </c>
      <c r="O733" s="35">
        <v>58.92</v>
      </c>
      <c r="P733" s="35">
        <v>0</v>
      </c>
      <c r="Q733" s="35">
        <v>0</v>
      </c>
      <c r="R733" s="35">
        <v>210.12</v>
      </c>
      <c r="S733" s="35">
        <v>325.94</v>
      </c>
      <c r="T733" s="35">
        <v>69.91</v>
      </c>
      <c r="U733" s="35">
        <v>0</v>
      </c>
      <c r="V733" s="35">
        <v>348.17</v>
      </c>
      <c r="W733" s="35">
        <v>233.72</v>
      </c>
      <c r="X733" s="35">
        <v>0</v>
      </c>
      <c r="Y733" s="35">
        <v>0</v>
      </c>
    </row>
    <row r="734" spans="1:25" x14ac:dyDescent="0.25">
      <c r="A734" s="34">
        <v>21</v>
      </c>
      <c r="B734" s="35">
        <v>0</v>
      </c>
      <c r="C734" s="35">
        <v>0</v>
      </c>
      <c r="D734" s="35">
        <v>0</v>
      </c>
      <c r="E734" s="35">
        <v>61.1</v>
      </c>
      <c r="F734" s="35">
        <v>74.010000000000005</v>
      </c>
      <c r="G734" s="35">
        <v>88.2</v>
      </c>
      <c r="H734" s="35">
        <v>0</v>
      </c>
      <c r="I734" s="35">
        <v>0</v>
      </c>
      <c r="J734" s="35">
        <v>0</v>
      </c>
      <c r="K734" s="35">
        <v>0</v>
      </c>
      <c r="L734" s="35">
        <v>0</v>
      </c>
      <c r="M734" s="35">
        <v>0</v>
      </c>
      <c r="N734" s="35">
        <v>0</v>
      </c>
      <c r="O734" s="35">
        <v>0</v>
      </c>
      <c r="P734" s="35">
        <v>0</v>
      </c>
      <c r="Q734" s="35">
        <v>0</v>
      </c>
      <c r="R734" s="35">
        <v>10.59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35">
        <v>0</v>
      </c>
    </row>
    <row r="735" spans="1:25" x14ac:dyDescent="0.25">
      <c r="A735" s="34">
        <v>22</v>
      </c>
      <c r="B735" s="35">
        <v>10.84</v>
      </c>
      <c r="C735" s="35">
        <v>15.43</v>
      </c>
      <c r="D735" s="35">
        <v>0</v>
      </c>
      <c r="E735" s="35">
        <v>3.76</v>
      </c>
      <c r="F735" s="35">
        <v>21.03</v>
      </c>
      <c r="G735" s="35">
        <v>53.62</v>
      </c>
      <c r="H735" s="35">
        <v>177.66</v>
      </c>
      <c r="I735" s="35">
        <v>49.51</v>
      </c>
      <c r="J735" s="35">
        <v>32.65</v>
      </c>
      <c r="K735" s="35">
        <v>126.91</v>
      </c>
      <c r="L735" s="35">
        <v>32.26</v>
      </c>
      <c r="M735" s="35">
        <v>4.0199999999999996</v>
      </c>
      <c r="N735" s="35">
        <v>162.79</v>
      </c>
      <c r="O735" s="35">
        <v>89.64</v>
      </c>
      <c r="P735" s="35">
        <v>234.03</v>
      </c>
      <c r="Q735" s="35">
        <v>0</v>
      </c>
      <c r="R735" s="35">
        <v>0</v>
      </c>
      <c r="S735" s="35">
        <v>0</v>
      </c>
      <c r="T735" s="35">
        <v>0</v>
      </c>
      <c r="U735" s="35">
        <v>0</v>
      </c>
      <c r="V735" s="35">
        <v>0</v>
      </c>
      <c r="W735" s="35">
        <v>0</v>
      </c>
      <c r="X735" s="35">
        <v>0</v>
      </c>
      <c r="Y735" s="35">
        <v>0</v>
      </c>
    </row>
    <row r="736" spans="1:25" x14ac:dyDescent="0.25">
      <c r="A736" s="34">
        <v>23</v>
      </c>
      <c r="B736" s="35">
        <v>0</v>
      </c>
      <c r="C736" s="35">
        <v>0</v>
      </c>
      <c r="D736" s="35">
        <v>17.13</v>
      </c>
      <c r="E736" s="35">
        <v>1.22</v>
      </c>
      <c r="F736" s="35">
        <v>36.840000000000003</v>
      </c>
      <c r="G736" s="35">
        <v>86.3</v>
      </c>
      <c r="H736" s="35">
        <v>22.16</v>
      </c>
      <c r="I736" s="35">
        <v>0</v>
      </c>
      <c r="J736" s="35">
        <v>0</v>
      </c>
      <c r="K736" s="35">
        <v>69.08</v>
      </c>
      <c r="L736" s="35">
        <v>10.43</v>
      </c>
      <c r="M736" s="35">
        <v>188.62</v>
      </c>
      <c r="N736" s="35">
        <v>106.53</v>
      </c>
      <c r="O736" s="35">
        <v>220.88</v>
      </c>
      <c r="P736" s="35">
        <v>212.71</v>
      </c>
      <c r="Q736" s="35">
        <v>295.64</v>
      </c>
      <c r="R736" s="35">
        <v>16.5</v>
      </c>
      <c r="S736" s="35">
        <v>36.53</v>
      </c>
      <c r="T736" s="35">
        <v>0</v>
      </c>
      <c r="U736" s="35">
        <v>21.64</v>
      </c>
      <c r="V736" s="35">
        <v>2.2400000000000002</v>
      </c>
      <c r="W736" s="35">
        <v>69.959999999999994</v>
      </c>
      <c r="X736" s="35">
        <v>0</v>
      </c>
      <c r="Y736" s="35">
        <v>0</v>
      </c>
    </row>
    <row r="737" spans="1:25" x14ac:dyDescent="0.25">
      <c r="A737" s="34">
        <v>24</v>
      </c>
      <c r="B737" s="35">
        <v>18.41</v>
      </c>
      <c r="C737" s="35">
        <v>77.209999999999994</v>
      </c>
      <c r="D737" s="35">
        <v>74.95</v>
      </c>
      <c r="E737" s="35">
        <v>74.150000000000006</v>
      </c>
      <c r="F737" s="35">
        <v>102.35</v>
      </c>
      <c r="G737" s="35">
        <v>95.84</v>
      </c>
      <c r="H737" s="35">
        <v>89.91</v>
      </c>
      <c r="I737" s="35">
        <v>49.06</v>
      </c>
      <c r="J737" s="35">
        <v>0</v>
      </c>
      <c r="K737" s="35">
        <v>23.08</v>
      </c>
      <c r="L737" s="35">
        <v>0</v>
      </c>
      <c r="M737" s="35">
        <v>0</v>
      </c>
      <c r="N737" s="35">
        <v>5.81</v>
      </c>
      <c r="O737" s="35">
        <v>0</v>
      </c>
      <c r="P737" s="35">
        <v>51.25</v>
      </c>
      <c r="Q737" s="35">
        <v>0</v>
      </c>
      <c r="R737" s="35">
        <v>51.95</v>
      </c>
      <c r="S737" s="35">
        <v>12.53</v>
      </c>
      <c r="T737" s="35">
        <v>43.67</v>
      </c>
      <c r="U737" s="35">
        <v>18.3</v>
      </c>
      <c r="V737" s="35">
        <v>49.48</v>
      </c>
      <c r="W737" s="35">
        <v>0</v>
      </c>
      <c r="X737" s="35">
        <v>0</v>
      </c>
      <c r="Y737" s="35">
        <v>0</v>
      </c>
    </row>
    <row r="738" spans="1:25" x14ac:dyDescent="0.25">
      <c r="A738" s="34">
        <v>25</v>
      </c>
      <c r="B738" s="35">
        <v>70.510000000000005</v>
      </c>
      <c r="C738" s="35">
        <v>58.82</v>
      </c>
      <c r="D738" s="35">
        <v>33.17</v>
      </c>
      <c r="E738" s="35">
        <v>71.900000000000006</v>
      </c>
      <c r="F738" s="35">
        <v>99.55</v>
      </c>
      <c r="G738" s="35">
        <v>122.91</v>
      </c>
      <c r="H738" s="35">
        <v>99.19</v>
      </c>
      <c r="I738" s="35">
        <v>62.02</v>
      </c>
      <c r="J738" s="35">
        <v>87.18</v>
      </c>
      <c r="K738" s="35">
        <v>2.41</v>
      </c>
      <c r="L738" s="35">
        <v>1.95</v>
      </c>
      <c r="M738" s="35">
        <v>2.99</v>
      </c>
      <c r="N738" s="35">
        <v>65.97</v>
      </c>
      <c r="O738" s="35">
        <v>7.8</v>
      </c>
      <c r="P738" s="35">
        <v>96.6</v>
      </c>
      <c r="Q738" s="35">
        <v>95.11</v>
      </c>
      <c r="R738" s="35">
        <v>145.08000000000001</v>
      </c>
      <c r="S738" s="35">
        <v>59.28</v>
      </c>
      <c r="T738" s="35">
        <v>112.81</v>
      </c>
      <c r="U738" s="35">
        <v>81.5</v>
      </c>
      <c r="V738" s="35">
        <v>207.38</v>
      </c>
      <c r="W738" s="35">
        <v>202.23</v>
      </c>
      <c r="X738" s="35">
        <v>221.54</v>
      </c>
      <c r="Y738" s="35">
        <v>255.87</v>
      </c>
    </row>
    <row r="739" spans="1:25" x14ac:dyDescent="0.25">
      <c r="A739" s="34">
        <v>26</v>
      </c>
      <c r="B739" s="35">
        <v>0</v>
      </c>
      <c r="C739" s="35">
        <v>45.69</v>
      </c>
      <c r="D739" s="35">
        <v>3.99</v>
      </c>
      <c r="E739" s="35">
        <v>0</v>
      </c>
      <c r="F739" s="35">
        <v>144.88</v>
      </c>
      <c r="G739" s="35">
        <v>165.72</v>
      </c>
      <c r="H739" s="35">
        <v>46.52</v>
      </c>
      <c r="I739" s="35">
        <v>0</v>
      </c>
      <c r="J739" s="35">
        <v>8.4</v>
      </c>
      <c r="K739" s="35">
        <v>31.53</v>
      </c>
      <c r="L739" s="35">
        <v>6.02</v>
      </c>
      <c r="M739" s="35">
        <v>26.58</v>
      </c>
      <c r="N739" s="35">
        <v>10.36</v>
      </c>
      <c r="O739" s="35">
        <v>0.69</v>
      </c>
      <c r="P739" s="35">
        <v>0</v>
      </c>
      <c r="Q739" s="35">
        <v>7.69</v>
      </c>
      <c r="R739" s="35">
        <v>2.85</v>
      </c>
      <c r="S739" s="35">
        <v>66.34</v>
      </c>
      <c r="T739" s="35">
        <v>12.83</v>
      </c>
      <c r="U739" s="35">
        <v>11.88</v>
      </c>
      <c r="V739" s="35">
        <v>0</v>
      </c>
      <c r="W739" s="35">
        <v>230.11</v>
      </c>
      <c r="X739" s="35">
        <v>48.11</v>
      </c>
      <c r="Y739" s="35">
        <v>0</v>
      </c>
    </row>
    <row r="740" spans="1:25" x14ac:dyDescent="0.25">
      <c r="A740" s="34">
        <v>27</v>
      </c>
      <c r="B740" s="35">
        <v>0</v>
      </c>
      <c r="C740" s="35">
        <v>0</v>
      </c>
      <c r="D740" s="35">
        <v>0</v>
      </c>
      <c r="E740" s="35">
        <v>0</v>
      </c>
      <c r="F740" s="35">
        <v>24.87</v>
      </c>
      <c r="G740" s="35">
        <v>10.82</v>
      </c>
      <c r="H740" s="35">
        <v>0</v>
      </c>
      <c r="I740" s="35">
        <v>4.1399999999999997</v>
      </c>
      <c r="J740" s="35">
        <v>11.05</v>
      </c>
      <c r="K740" s="35">
        <v>0</v>
      </c>
      <c r="L740" s="35">
        <v>0.1</v>
      </c>
      <c r="M740" s="35">
        <v>0</v>
      </c>
      <c r="N740" s="35">
        <v>0</v>
      </c>
      <c r="O740" s="35">
        <v>0</v>
      </c>
      <c r="P740" s="35">
        <v>20.55</v>
      </c>
      <c r="Q740" s="35">
        <v>0</v>
      </c>
      <c r="R740" s="35">
        <v>1.72</v>
      </c>
      <c r="S740" s="35">
        <v>5.5</v>
      </c>
      <c r="T740" s="35">
        <v>0.26</v>
      </c>
      <c r="U740" s="35">
        <v>0</v>
      </c>
      <c r="V740" s="35">
        <v>0</v>
      </c>
      <c r="W740" s="35">
        <v>0</v>
      </c>
      <c r="X740" s="35">
        <v>0</v>
      </c>
      <c r="Y740" s="35">
        <v>0</v>
      </c>
    </row>
    <row r="741" spans="1:25" x14ac:dyDescent="0.25">
      <c r="A741" s="34">
        <v>28</v>
      </c>
      <c r="B741" s="35">
        <v>0</v>
      </c>
      <c r="C741" s="35">
        <v>0</v>
      </c>
      <c r="D741" s="35">
        <v>0</v>
      </c>
      <c r="E741" s="35">
        <v>0</v>
      </c>
      <c r="F741" s="35">
        <v>57.6</v>
      </c>
      <c r="G741" s="35">
        <v>0</v>
      </c>
      <c r="H741" s="35">
        <v>3.98</v>
      </c>
      <c r="I741" s="35">
        <v>14.22</v>
      </c>
      <c r="J741" s="35">
        <v>15.45</v>
      </c>
      <c r="K741" s="35">
        <v>22.84</v>
      </c>
      <c r="L741" s="35">
        <v>0</v>
      </c>
      <c r="M741" s="35">
        <v>0</v>
      </c>
      <c r="N741" s="35">
        <v>0</v>
      </c>
      <c r="O741" s="35">
        <v>0</v>
      </c>
      <c r="P741" s="35">
        <v>0</v>
      </c>
      <c r="Q741" s="35">
        <v>9.65</v>
      </c>
      <c r="R741" s="35">
        <v>2.42</v>
      </c>
      <c r="S741" s="35">
        <v>5.57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35">
        <v>0</v>
      </c>
    </row>
    <row r="742" spans="1:25" x14ac:dyDescent="0.25">
      <c r="A742" s="34">
        <v>29</v>
      </c>
      <c r="B742" s="35">
        <v>39.700000000000003</v>
      </c>
      <c r="C742" s="35">
        <v>48.15</v>
      </c>
      <c r="D742" s="35">
        <v>18.63</v>
      </c>
      <c r="E742" s="35">
        <v>58.22</v>
      </c>
      <c r="F742" s="35">
        <v>121.51</v>
      </c>
      <c r="G742" s="35">
        <v>0</v>
      </c>
      <c r="H742" s="35">
        <v>178.77</v>
      </c>
      <c r="I742" s="35">
        <v>0</v>
      </c>
      <c r="J742" s="35">
        <v>195.56</v>
      </c>
      <c r="K742" s="35">
        <v>79.87</v>
      </c>
      <c r="L742" s="35">
        <v>57.36</v>
      </c>
      <c r="M742" s="35">
        <v>394.86</v>
      </c>
      <c r="N742" s="35">
        <v>54.04</v>
      </c>
      <c r="O742" s="35">
        <v>16.850000000000001</v>
      </c>
      <c r="P742" s="35">
        <v>0</v>
      </c>
      <c r="Q742" s="35">
        <v>0</v>
      </c>
      <c r="R742" s="35">
        <v>21.6</v>
      </c>
      <c r="S742" s="35">
        <v>20.78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35">
        <v>0.14000000000000001</v>
      </c>
    </row>
    <row r="743" spans="1:25" x14ac:dyDescent="0.25">
      <c r="A743" s="34">
        <v>30</v>
      </c>
      <c r="B743" s="35">
        <v>0</v>
      </c>
      <c r="C743" s="35">
        <v>0</v>
      </c>
      <c r="D743" s="35">
        <v>0</v>
      </c>
      <c r="E743" s="35">
        <v>0</v>
      </c>
      <c r="F743" s="35">
        <v>63.46</v>
      </c>
      <c r="G743" s="35">
        <v>103.06</v>
      </c>
      <c r="H743" s="35">
        <v>0</v>
      </c>
      <c r="I743" s="35">
        <v>71.55</v>
      </c>
      <c r="J743" s="35">
        <v>11.71</v>
      </c>
      <c r="K743" s="35">
        <v>0</v>
      </c>
      <c r="L743" s="35">
        <v>0</v>
      </c>
      <c r="M743" s="35">
        <v>0</v>
      </c>
      <c r="N743" s="35">
        <v>0</v>
      </c>
      <c r="O743" s="35">
        <v>0</v>
      </c>
      <c r="P743" s="35">
        <v>0</v>
      </c>
      <c r="Q743" s="35">
        <v>0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35">
        <v>0</v>
      </c>
    </row>
    <row r="744" spans="1:25" hidden="1" x14ac:dyDescent="0.25">
      <c r="A744" s="34">
        <v>31</v>
      </c>
      <c r="B744" s="35">
        <v>0</v>
      </c>
      <c r="C744" s="35">
        <v>0</v>
      </c>
      <c r="D744" s="35">
        <v>0</v>
      </c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35">
        <v>0</v>
      </c>
      <c r="K744" s="35">
        <v>0</v>
      </c>
      <c r="L744" s="35">
        <v>0</v>
      </c>
      <c r="M744" s="35">
        <v>0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35">
        <v>0</v>
      </c>
    </row>
    <row r="745" spans="1:25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x14ac:dyDescent="0.25">
      <c r="A746" s="115" t="s">
        <v>82</v>
      </c>
      <c r="B746" s="116" t="s">
        <v>125</v>
      </c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</row>
    <row r="747" spans="1:25" ht="30" x14ac:dyDescent="0.25">
      <c r="A747" s="115"/>
      <c r="B747" s="37" t="s">
        <v>84</v>
      </c>
      <c r="C747" s="37" t="s">
        <v>85</v>
      </c>
      <c r="D747" s="37" t="s">
        <v>86</v>
      </c>
      <c r="E747" s="37" t="s">
        <v>87</v>
      </c>
      <c r="F747" s="37" t="s">
        <v>88</v>
      </c>
      <c r="G747" s="37" t="s">
        <v>89</v>
      </c>
      <c r="H747" s="37" t="s">
        <v>90</v>
      </c>
      <c r="I747" s="37" t="s">
        <v>91</v>
      </c>
      <c r="J747" s="37" t="s">
        <v>92</v>
      </c>
      <c r="K747" s="37" t="s">
        <v>93</v>
      </c>
      <c r="L747" s="37" t="s">
        <v>94</v>
      </c>
      <c r="M747" s="37" t="s">
        <v>95</v>
      </c>
      <c r="N747" s="37" t="s">
        <v>96</v>
      </c>
      <c r="O747" s="37" t="s">
        <v>97</v>
      </c>
      <c r="P747" s="37" t="s">
        <v>98</v>
      </c>
      <c r="Q747" s="37" t="s">
        <v>99</v>
      </c>
      <c r="R747" s="37" t="s">
        <v>100</v>
      </c>
      <c r="S747" s="37" t="s">
        <v>101</v>
      </c>
      <c r="T747" s="37" t="s">
        <v>102</v>
      </c>
      <c r="U747" s="37" t="s">
        <v>103</v>
      </c>
      <c r="V747" s="37" t="s">
        <v>104</v>
      </c>
      <c r="W747" s="37" t="s">
        <v>105</v>
      </c>
      <c r="X747" s="37" t="s">
        <v>106</v>
      </c>
      <c r="Y747" s="37" t="s">
        <v>107</v>
      </c>
    </row>
    <row r="748" spans="1:25" x14ac:dyDescent="0.25">
      <c r="A748" s="34">
        <v>1</v>
      </c>
      <c r="B748" s="35">
        <v>198.69</v>
      </c>
      <c r="C748" s="35">
        <v>145.94</v>
      </c>
      <c r="D748" s="35">
        <v>0</v>
      </c>
      <c r="E748" s="35">
        <v>0</v>
      </c>
      <c r="F748" s="35">
        <v>2.5</v>
      </c>
      <c r="G748" s="35">
        <v>19.18</v>
      </c>
      <c r="H748" s="35">
        <v>0</v>
      </c>
      <c r="I748" s="35">
        <v>113.14</v>
      </c>
      <c r="J748" s="35">
        <v>85.61</v>
      </c>
      <c r="K748" s="35">
        <v>86.11</v>
      </c>
      <c r="L748" s="35">
        <v>0</v>
      </c>
      <c r="M748" s="35">
        <v>73.42</v>
      </c>
      <c r="N748" s="35">
        <v>0</v>
      </c>
      <c r="O748" s="35">
        <v>0</v>
      </c>
      <c r="P748" s="35">
        <v>0.08</v>
      </c>
      <c r="Q748" s="35">
        <v>0.18</v>
      </c>
      <c r="R748" s="35">
        <v>72.010000000000005</v>
      </c>
      <c r="S748" s="35">
        <v>0.28000000000000003</v>
      </c>
      <c r="T748" s="35">
        <v>0.67</v>
      </c>
      <c r="U748" s="35">
        <v>0</v>
      </c>
      <c r="V748" s="35">
        <v>0</v>
      </c>
      <c r="W748" s="35">
        <v>0</v>
      </c>
      <c r="X748" s="35">
        <v>140.27000000000001</v>
      </c>
      <c r="Y748" s="35">
        <v>113.79</v>
      </c>
    </row>
    <row r="749" spans="1:25" x14ac:dyDescent="0.25">
      <c r="A749" s="34">
        <v>2</v>
      </c>
      <c r="B749" s="35">
        <v>253.65</v>
      </c>
      <c r="C749" s="35">
        <v>19.489999999999998</v>
      </c>
      <c r="D749" s="35">
        <v>0</v>
      </c>
      <c r="E749" s="35">
        <v>0</v>
      </c>
      <c r="F749" s="35">
        <v>0</v>
      </c>
      <c r="G749" s="35">
        <v>0</v>
      </c>
      <c r="H749" s="35">
        <v>94.48</v>
      </c>
      <c r="I749" s="35">
        <v>107.07</v>
      </c>
      <c r="J749" s="35">
        <v>122.95</v>
      </c>
      <c r="K749" s="35">
        <v>137.16999999999999</v>
      </c>
      <c r="L749" s="35">
        <v>110.7</v>
      </c>
      <c r="M749" s="35">
        <v>92.5</v>
      </c>
      <c r="N749" s="35">
        <v>0</v>
      </c>
      <c r="O749" s="35">
        <v>0</v>
      </c>
      <c r="P749" s="35">
        <v>0</v>
      </c>
      <c r="Q749" s="35">
        <v>0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55.54</v>
      </c>
      <c r="Y749" s="35">
        <v>54.34</v>
      </c>
    </row>
    <row r="750" spans="1:25" x14ac:dyDescent="0.25">
      <c r="A750" s="34">
        <v>3</v>
      </c>
      <c r="B750" s="35">
        <v>77.569999999999993</v>
      </c>
      <c r="C750" s="35">
        <v>113.11</v>
      </c>
      <c r="D750" s="35">
        <v>82.76</v>
      </c>
      <c r="E750" s="35">
        <v>85.55</v>
      </c>
      <c r="F750" s="35">
        <v>62.43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0</v>
      </c>
      <c r="Q750" s="35">
        <v>0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35">
        <v>0</v>
      </c>
    </row>
    <row r="751" spans="1:25" x14ac:dyDescent="0.25">
      <c r="A751" s="34">
        <v>4</v>
      </c>
      <c r="B751" s="35">
        <v>0</v>
      </c>
      <c r="C751" s="35">
        <v>0</v>
      </c>
      <c r="D751" s="35">
        <v>49.93</v>
      </c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  <c r="M751" s="35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1.43</v>
      </c>
      <c r="U751" s="35">
        <v>13.09</v>
      </c>
      <c r="V751" s="35">
        <v>0</v>
      </c>
      <c r="W751" s="35">
        <v>12.23</v>
      </c>
      <c r="X751" s="35">
        <v>169.45</v>
      </c>
      <c r="Y751" s="35">
        <v>295.83999999999997</v>
      </c>
    </row>
    <row r="752" spans="1:25" x14ac:dyDescent="0.25">
      <c r="A752" s="34">
        <v>5</v>
      </c>
      <c r="B752" s="35">
        <v>136.19999999999999</v>
      </c>
      <c r="C752" s="35">
        <v>162.15</v>
      </c>
      <c r="D752" s="35">
        <v>95.34</v>
      </c>
      <c r="E752" s="35">
        <v>97.01</v>
      </c>
      <c r="F752" s="35">
        <v>46.66</v>
      </c>
      <c r="G752" s="35">
        <v>44.43</v>
      </c>
      <c r="H752" s="35">
        <v>44.55</v>
      </c>
      <c r="I752" s="35">
        <v>92.25</v>
      </c>
      <c r="J752" s="35">
        <v>87.69</v>
      </c>
      <c r="K752" s="35">
        <v>156.71</v>
      </c>
      <c r="L752" s="35">
        <v>145.9</v>
      </c>
      <c r="M752" s="35">
        <v>171.06</v>
      </c>
      <c r="N752" s="35">
        <v>220.35</v>
      </c>
      <c r="O752" s="35">
        <v>93.54</v>
      </c>
      <c r="P752" s="35">
        <v>108.5</v>
      </c>
      <c r="Q752" s="35">
        <v>127.57</v>
      </c>
      <c r="R752" s="35">
        <v>88.41</v>
      </c>
      <c r="S752" s="35">
        <v>77.260000000000005</v>
      </c>
      <c r="T752" s="35">
        <v>105.64</v>
      </c>
      <c r="U752" s="35">
        <v>194.82</v>
      </c>
      <c r="V752" s="35">
        <v>179.44</v>
      </c>
      <c r="W752" s="35">
        <v>172.49</v>
      </c>
      <c r="X752" s="35">
        <v>187.18</v>
      </c>
      <c r="Y752" s="35">
        <v>221.77</v>
      </c>
    </row>
    <row r="753" spans="1:25" x14ac:dyDescent="0.25">
      <c r="A753" s="34">
        <v>6</v>
      </c>
      <c r="B753" s="35">
        <v>3.45</v>
      </c>
      <c r="C753" s="35">
        <v>0</v>
      </c>
      <c r="D753" s="35">
        <v>4.95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  <c r="K753" s="35">
        <v>0</v>
      </c>
      <c r="L753" s="35">
        <v>0</v>
      </c>
      <c r="M753" s="35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5">
        <v>0.19</v>
      </c>
      <c r="V753" s="35">
        <v>0.15</v>
      </c>
      <c r="W753" s="35">
        <v>43.58</v>
      </c>
      <c r="X753" s="35">
        <v>106.93</v>
      </c>
      <c r="Y753" s="35">
        <v>140.62</v>
      </c>
    </row>
    <row r="754" spans="1:25" x14ac:dyDescent="0.25">
      <c r="A754" s="34">
        <v>7</v>
      </c>
      <c r="B754" s="35">
        <v>67.14</v>
      </c>
      <c r="C754" s="35">
        <v>82.84</v>
      </c>
      <c r="D754" s="35">
        <v>107.78</v>
      </c>
      <c r="E754" s="35">
        <v>139.78</v>
      </c>
      <c r="F754" s="35">
        <v>226.77</v>
      </c>
      <c r="G754" s="35">
        <v>9.76</v>
      </c>
      <c r="H754" s="35">
        <v>0</v>
      </c>
      <c r="I754" s="35">
        <v>0</v>
      </c>
      <c r="J754" s="35">
        <v>0</v>
      </c>
      <c r="K754" s="35">
        <v>0</v>
      </c>
      <c r="L754" s="35">
        <v>0</v>
      </c>
      <c r="M754" s="35">
        <v>0</v>
      </c>
      <c r="N754" s="35">
        <v>0</v>
      </c>
      <c r="O754" s="35">
        <v>0</v>
      </c>
      <c r="P754" s="35">
        <v>10.02</v>
      </c>
      <c r="Q754" s="35">
        <v>0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572.20000000000005</v>
      </c>
      <c r="Y754" s="35">
        <v>410.01</v>
      </c>
    </row>
    <row r="755" spans="1:25" x14ac:dyDescent="0.25">
      <c r="A755" s="34">
        <v>8</v>
      </c>
      <c r="B755" s="35">
        <v>54.19</v>
      </c>
      <c r="C755" s="35">
        <v>0</v>
      </c>
      <c r="D755" s="35">
        <v>0</v>
      </c>
      <c r="E755" s="35">
        <v>0</v>
      </c>
      <c r="F755" s="35">
        <v>0</v>
      </c>
      <c r="G755" s="35">
        <v>0.05</v>
      </c>
      <c r="H755" s="35">
        <v>19.78</v>
      </c>
      <c r="I755" s="35">
        <v>0</v>
      </c>
      <c r="J755" s="35">
        <v>0</v>
      </c>
      <c r="K755" s="35">
        <v>0.11</v>
      </c>
      <c r="L755" s="35">
        <v>42.64</v>
      </c>
      <c r="M755" s="35">
        <v>241.35</v>
      </c>
      <c r="N755" s="35">
        <v>46.91</v>
      </c>
      <c r="O755" s="35">
        <v>201.89</v>
      </c>
      <c r="P755" s="35">
        <v>329.34</v>
      </c>
      <c r="Q755" s="35">
        <v>50.6</v>
      </c>
      <c r="R755" s="35">
        <v>49.29</v>
      </c>
      <c r="S755" s="35">
        <v>282.60000000000002</v>
      </c>
      <c r="T755" s="35">
        <v>141.75</v>
      </c>
      <c r="U755" s="35">
        <v>25.35</v>
      </c>
      <c r="V755" s="35">
        <v>0</v>
      </c>
      <c r="W755" s="35">
        <v>0</v>
      </c>
      <c r="X755" s="35">
        <v>273.02999999999997</v>
      </c>
      <c r="Y755" s="35">
        <v>206.29</v>
      </c>
    </row>
    <row r="756" spans="1:25" x14ac:dyDescent="0.25">
      <c r="A756" s="34">
        <v>9</v>
      </c>
      <c r="B756" s="35">
        <v>32.92</v>
      </c>
      <c r="C756" s="35">
        <v>0</v>
      </c>
      <c r="D756" s="35">
        <v>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  <c r="M756" s="35">
        <v>78.28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144.07</v>
      </c>
      <c r="T756" s="35">
        <v>0.09</v>
      </c>
      <c r="U756" s="35">
        <v>47.81</v>
      </c>
      <c r="V756" s="35">
        <v>129.13</v>
      </c>
      <c r="W756" s="35">
        <v>77.14</v>
      </c>
      <c r="X756" s="35">
        <v>29.37</v>
      </c>
      <c r="Y756" s="35">
        <v>74.47</v>
      </c>
    </row>
    <row r="757" spans="1:25" x14ac:dyDescent="0.25">
      <c r="A757" s="34">
        <v>10</v>
      </c>
      <c r="B757" s="35">
        <v>92.79</v>
      </c>
      <c r="C757" s="35">
        <v>0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  <c r="M757" s="35">
        <v>0</v>
      </c>
      <c r="N757" s="35">
        <v>0</v>
      </c>
      <c r="O757" s="35">
        <v>47.3</v>
      </c>
      <c r="P757" s="35">
        <v>0.95</v>
      </c>
      <c r="Q757" s="35">
        <v>59.86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225.63</v>
      </c>
      <c r="X757" s="35">
        <v>424.45</v>
      </c>
      <c r="Y757" s="35">
        <v>368.96</v>
      </c>
    </row>
    <row r="758" spans="1:25" x14ac:dyDescent="0.25">
      <c r="A758" s="34">
        <v>11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13.1</v>
      </c>
      <c r="T758" s="35">
        <v>28.06</v>
      </c>
      <c r="U758" s="35">
        <v>88.78</v>
      </c>
      <c r="V758" s="35">
        <v>147.72999999999999</v>
      </c>
      <c r="W758" s="35">
        <v>63.94</v>
      </c>
      <c r="X758" s="35">
        <v>291.33</v>
      </c>
      <c r="Y758" s="35">
        <v>369</v>
      </c>
    </row>
    <row r="759" spans="1:25" x14ac:dyDescent="0.25">
      <c r="A759" s="34">
        <v>12</v>
      </c>
      <c r="B759" s="35">
        <v>10.17</v>
      </c>
      <c r="C759" s="35">
        <v>34.950000000000003</v>
      </c>
      <c r="D759" s="35">
        <v>150.97999999999999</v>
      </c>
      <c r="E759" s="35">
        <v>113.8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48.36</v>
      </c>
      <c r="V759" s="35">
        <v>111.9</v>
      </c>
      <c r="W759" s="35">
        <v>65.14</v>
      </c>
      <c r="X759" s="35">
        <v>167.88</v>
      </c>
      <c r="Y759" s="35">
        <v>288.27</v>
      </c>
    </row>
    <row r="760" spans="1:25" x14ac:dyDescent="0.25">
      <c r="A760" s="34">
        <v>13</v>
      </c>
      <c r="B760" s="35">
        <v>109.16</v>
      </c>
      <c r="C760" s="35">
        <v>103.08</v>
      </c>
      <c r="D760" s="35">
        <v>0</v>
      </c>
      <c r="E760" s="35">
        <v>69.83</v>
      </c>
      <c r="F760" s="35">
        <v>2.4900000000000002</v>
      </c>
      <c r="G760" s="35">
        <v>3.73</v>
      </c>
      <c r="H760" s="35">
        <v>89.19</v>
      </c>
      <c r="I760" s="35">
        <v>165.55</v>
      </c>
      <c r="J760" s="35">
        <v>124.73</v>
      </c>
      <c r="K760" s="35">
        <v>1.89</v>
      </c>
      <c r="L760" s="35">
        <v>16.850000000000001</v>
      </c>
      <c r="M760" s="35">
        <v>11.99</v>
      </c>
      <c r="N760" s="35">
        <v>1.98</v>
      </c>
      <c r="O760" s="35">
        <v>0</v>
      </c>
      <c r="P760" s="35">
        <v>0</v>
      </c>
      <c r="Q760" s="35">
        <v>9.74</v>
      </c>
      <c r="R760" s="35">
        <v>3.49</v>
      </c>
      <c r="S760" s="35">
        <v>0.69</v>
      </c>
      <c r="T760" s="35">
        <v>5.33</v>
      </c>
      <c r="U760" s="35">
        <v>0.19</v>
      </c>
      <c r="V760" s="35">
        <v>0</v>
      </c>
      <c r="W760" s="35">
        <v>272.01</v>
      </c>
      <c r="X760" s="35">
        <v>369.2</v>
      </c>
      <c r="Y760" s="35">
        <v>284.77</v>
      </c>
    </row>
    <row r="761" spans="1:25" x14ac:dyDescent="0.25">
      <c r="A761" s="34">
        <v>14</v>
      </c>
      <c r="B761" s="35">
        <v>44.67</v>
      </c>
      <c r="C761" s="35">
        <v>75.69</v>
      </c>
      <c r="D761" s="35">
        <v>0</v>
      </c>
      <c r="E761" s="35">
        <v>0</v>
      </c>
      <c r="F761" s="35">
        <v>0.56000000000000005</v>
      </c>
      <c r="G761" s="35">
        <v>2.09</v>
      </c>
      <c r="H761" s="35">
        <v>2.79</v>
      </c>
      <c r="I761" s="35">
        <v>3.25</v>
      </c>
      <c r="J761" s="35">
        <v>3.81</v>
      </c>
      <c r="K761" s="35">
        <v>9.35</v>
      </c>
      <c r="L761" s="35">
        <v>34.119999999999997</v>
      </c>
      <c r="M761" s="35">
        <v>20.95</v>
      </c>
      <c r="N761" s="35">
        <v>11.65</v>
      </c>
      <c r="O761" s="35">
        <v>2.91</v>
      </c>
      <c r="P761" s="35">
        <v>11.77</v>
      </c>
      <c r="Q761" s="35">
        <v>4.4400000000000004</v>
      </c>
      <c r="R761" s="35">
        <v>12.54</v>
      </c>
      <c r="S761" s="35">
        <v>44.5</v>
      </c>
      <c r="T761" s="35">
        <v>43.64</v>
      </c>
      <c r="U761" s="35">
        <v>75.19</v>
      </c>
      <c r="V761" s="35">
        <v>117.83</v>
      </c>
      <c r="W761" s="35">
        <v>181.97</v>
      </c>
      <c r="X761" s="35">
        <v>313.87</v>
      </c>
      <c r="Y761" s="35">
        <v>190.01</v>
      </c>
    </row>
    <row r="762" spans="1:25" x14ac:dyDescent="0.25">
      <c r="A762" s="34">
        <v>15</v>
      </c>
      <c r="B762" s="35">
        <v>0</v>
      </c>
      <c r="C762" s="35">
        <v>0</v>
      </c>
      <c r="D762" s="35">
        <v>0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95.12</v>
      </c>
      <c r="S762" s="35">
        <v>145.29</v>
      </c>
      <c r="T762" s="35">
        <v>20.72</v>
      </c>
      <c r="U762" s="35">
        <v>107.07</v>
      </c>
      <c r="V762" s="35">
        <v>60.72</v>
      </c>
      <c r="W762" s="35">
        <v>104.62</v>
      </c>
      <c r="X762" s="35">
        <v>300.76</v>
      </c>
      <c r="Y762" s="35">
        <v>253.82</v>
      </c>
    </row>
    <row r="763" spans="1:25" x14ac:dyDescent="0.25">
      <c r="A763" s="34">
        <v>16</v>
      </c>
      <c r="B763" s="35">
        <v>36.450000000000003</v>
      </c>
      <c r="C763" s="35">
        <v>1.42</v>
      </c>
      <c r="D763" s="35">
        <v>2.36</v>
      </c>
      <c r="E763" s="35">
        <v>3.78</v>
      </c>
      <c r="F763" s="35">
        <v>3.17</v>
      </c>
      <c r="G763" s="35">
        <v>0</v>
      </c>
      <c r="H763" s="35">
        <v>0</v>
      </c>
      <c r="I763" s="35">
        <v>1.22</v>
      </c>
      <c r="J763" s="35">
        <v>0.28000000000000003</v>
      </c>
      <c r="K763" s="35">
        <v>1.23</v>
      </c>
      <c r="L763" s="35">
        <v>3.98</v>
      </c>
      <c r="M763" s="35">
        <v>0.18</v>
      </c>
      <c r="N763" s="35">
        <v>0.97</v>
      </c>
      <c r="O763" s="35">
        <v>56.25</v>
      </c>
      <c r="P763" s="35">
        <v>63.96</v>
      </c>
      <c r="Q763" s="35">
        <v>102.16</v>
      </c>
      <c r="R763" s="35">
        <v>30.75</v>
      </c>
      <c r="S763" s="35">
        <v>108.72</v>
      </c>
      <c r="T763" s="35">
        <v>143.80000000000001</v>
      </c>
      <c r="U763" s="35">
        <v>128.21</v>
      </c>
      <c r="V763" s="35">
        <v>167.46</v>
      </c>
      <c r="W763" s="35">
        <v>176.91</v>
      </c>
      <c r="X763" s="35">
        <v>309.32</v>
      </c>
      <c r="Y763" s="35">
        <v>301.32</v>
      </c>
    </row>
    <row r="764" spans="1:25" x14ac:dyDescent="0.25">
      <c r="A764" s="34">
        <v>17</v>
      </c>
      <c r="B764" s="35">
        <v>46.37</v>
      </c>
      <c r="C764" s="35">
        <v>44.04</v>
      </c>
      <c r="D764" s="35">
        <v>112.64</v>
      </c>
      <c r="E764" s="35">
        <v>40.49</v>
      </c>
      <c r="F764" s="35">
        <v>0</v>
      </c>
      <c r="G764" s="35">
        <v>0</v>
      </c>
      <c r="H764" s="35">
        <v>1.71</v>
      </c>
      <c r="I764" s="35">
        <v>0</v>
      </c>
      <c r="J764" s="35">
        <v>32.049999999999997</v>
      </c>
      <c r="K764" s="35">
        <v>0</v>
      </c>
      <c r="L764" s="35">
        <v>0</v>
      </c>
      <c r="M764" s="35">
        <v>0</v>
      </c>
      <c r="N764" s="35">
        <v>0</v>
      </c>
      <c r="O764" s="35">
        <v>0</v>
      </c>
      <c r="P764" s="35">
        <v>0</v>
      </c>
      <c r="Q764" s="35">
        <v>89.99</v>
      </c>
      <c r="R764" s="35">
        <v>0</v>
      </c>
      <c r="S764" s="35">
        <v>84.9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35">
        <v>142.76</v>
      </c>
    </row>
    <row r="765" spans="1:25" x14ac:dyDescent="0.25">
      <c r="A765" s="34">
        <v>18</v>
      </c>
      <c r="B765" s="35">
        <v>35.78</v>
      </c>
      <c r="C765" s="35">
        <v>64.25</v>
      </c>
      <c r="D765" s="35">
        <v>93.14</v>
      </c>
      <c r="E765" s="35">
        <v>25</v>
      </c>
      <c r="F765" s="35">
        <v>0</v>
      </c>
      <c r="G765" s="35">
        <v>0</v>
      </c>
      <c r="H765" s="35">
        <v>0</v>
      </c>
      <c r="I765" s="35">
        <v>0</v>
      </c>
      <c r="J765" s="35">
        <v>0.06</v>
      </c>
      <c r="K765" s="35">
        <v>0</v>
      </c>
      <c r="L765" s="35">
        <v>0</v>
      </c>
      <c r="M765" s="35">
        <v>0</v>
      </c>
      <c r="N765" s="35">
        <v>0</v>
      </c>
      <c r="O765" s="35">
        <v>200.54</v>
      </c>
      <c r="P765" s="35">
        <v>167.56</v>
      </c>
      <c r="Q765" s="35">
        <v>202.52</v>
      </c>
      <c r="R765" s="35">
        <v>0</v>
      </c>
      <c r="S765" s="35">
        <v>361.02</v>
      </c>
      <c r="T765" s="35">
        <v>59.74</v>
      </c>
      <c r="U765" s="35">
        <v>0</v>
      </c>
      <c r="V765" s="35">
        <v>0</v>
      </c>
      <c r="W765" s="35">
        <v>0</v>
      </c>
      <c r="X765" s="35">
        <v>119.15</v>
      </c>
      <c r="Y765" s="35">
        <v>246.56</v>
      </c>
    </row>
    <row r="766" spans="1:25" x14ac:dyDescent="0.25">
      <c r="A766" s="34">
        <v>19</v>
      </c>
      <c r="B766" s="35">
        <v>906.45</v>
      </c>
      <c r="C766" s="35">
        <v>280.85000000000002</v>
      </c>
      <c r="D766" s="35">
        <v>282.20999999999998</v>
      </c>
      <c r="E766" s="35">
        <v>828.29</v>
      </c>
      <c r="F766" s="35">
        <v>801.87</v>
      </c>
      <c r="G766" s="35">
        <v>926.16</v>
      </c>
      <c r="H766" s="35">
        <v>971.39</v>
      </c>
      <c r="I766" s="35">
        <v>996.63</v>
      </c>
      <c r="J766" s="35">
        <v>990.25</v>
      </c>
      <c r="K766" s="35">
        <v>362.96</v>
      </c>
      <c r="L766" s="35">
        <v>451.94</v>
      </c>
      <c r="M766" s="35">
        <v>448</v>
      </c>
      <c r="N766" s="35">
        <v>0</v>
      </c>
      <c r="O766" s="35">
        <v>0</v>
      </c>
      <c r="P766" s="35">
        <v>0</v>
      </c>
      <c r="Q766" s="35">
        <v>83.04</v>
      </c>
      <c r="R766" s="35">
        <v>182.4</v>
      </c>
      <c r="S766" s="35">
        <v>243.95</v>
      </c>
      <c r="T766" s="35">
        <v>28.92</v>
      </c>
      <c r="U766" s="35">
        <v>221.89</v>
      </c>
      <c r="V766" s="35">
        <v>212.53</v>
      </c>
      <c r="W766" s="35">
        <v>133.97</v>
      </c>
      <c r="X766" s="35">
        <v>581.49</v>
      </c>
      <c r="Y766" s="35">
        <v>942.88</v>
      </c>
    </row>
    <row r="767" spans="1:25" x14ac:dyDescent="0.25">
      <c r="A767" s="34">
        <v>20</v>
      </c>
      <c r="B767" s="35">
        <v>0</v>
      </c>
      <c r="C767" s="35">
        <v>0</v>
      </c>
      <c r="D767" s="35">
        <v>0</v>
      </c>
      <c r="E767" s="35">
        <v>0</v>
      </c>
      <c r="F767" s="35">
        <v>0</v>
      </c>
      <c r="G767" s="35">
        <v>0.51</v>
      </c>
      <c r="H767" s="35">
        <v>2.1</v>
      </c>
      <c r="I767" s="35">
        <v>0</v>
      </c>
      <c r="J767" s="35">
        <v>0</v>
      </c>
      <c r="K767" s="35">
        <v>29.22</v>
      </c>
      <c r="L767" s="35">
        <v>20.09</v>
      </c>
      <c r="M767" s="35">
        <v>12.21</v>
      </c>
      <c r="N767" s="35">
        <v>0</v>
      </c>
      <c r="O767" s="35">
        <v>474.44</v>
      </c>
      <c r="P767" s="35">
        <v>493.43</v>
      </c>
      <c r="Q767" s="35">
        <v>509.29</v>
      </c>
      <c r="R767" s="35">
        <v>0</v>
      </c>
      <c r="S767" s="35">
        <v>0</v>
      </c>
      <c r="T767" s="35">
        <v>255.9</v>
      </c>
      <c r="U767" s="35">
        <v>639.94000000000005</v>
      </c>
      <c r="V767" s="35">
        <v>0</v>
      </c>
      <c r="W767" s="35">
        <v>0</v>
      </c>
      <c r="X767" s="35">
        <v>478.87</v>
      </c>
      <c r="Y767" s="35">
        <v>635.66999999999996</v>
      </c>
    </row>
    <row r="768" spans="1:25" x14ac:dyDescent="0.25">
      <c r="A768" s="34">
        <v>21</v>
      </c>
      <c r="B768" s="35">
        <v>32.880000000000003</v>
      </c>
      <c r="C768" s="35">
        <v>24.65</v>
      </c>
      <c r="D768" s="35">
        <v>9.2100000000000009</v>
      </c>
      <c r="E768" s="35">
        <v>0</v>
      </c>
      <c r="F768" s="35">
        <v>0</v>
      </c>
      <c r="G768" s="35">
        <v>0</v>
      </c>
      <c r="H768" s="35">
        <v>90.29</v>
      </c>
      <c r="I768" s="35">
        <v>138.5</v>
      </c>
      <c r="J768" s="35">
        <v>142.35</v>
      </c>
      <c r="K768" s="35">
        <v>143.61000000000001</v>
      </c>
      <c r="L768" s="35">
        <v>102.45</v>
      </c>
      <c r="M768" s="35">
        <v>195.63</v>
      </c>
      <c r="N768" s="35">
        <v>225.11</v>
      </c>
      <c r="O768" s="35">
        <v>293.35000000000002</v>
      </c>
      <c r="P768" s="35">
        <v>135.49</v>
      </c>
      <c r="Q768" s="35">
        <v>251.77</v>
      </c>
      <c r="R768" s="35">
        <v>34.51</v>
      </c>
      <c r="S768" s="35">
        <v>204.68</v>
      </c>
      <c r="T768" s="35">
        <v>146.47</v>
      </c>
      <c r="U768" s="35">
        <v>385.92</v>
      </c>
      <c r="V768" s="35">
        <v>1098.8900000000001</v>
      </c>
      <c r="W768" s="35">
        <v>527.03</v>
      </c>
      <c r="X768" s="35">
        <v>414.97</v>
      </c>
      <c r="Y768" s="35">
        <v>212.56</v>
      </c>
    </row>
    <row r="769" spans="1:129" x14ac:dyDescent="0.25">
      <c r="A769" s="34">
        <v>22</v>
      </c>
      <c r="B769" s="35">
        <v>0</v>
      </c>
      <c r="C769" s="35">
        <v>0</v>
      </c>
      <c r="D769" s="35">
        <v>5.07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0</v>
      </c>
      <c r="M769" s="35">
        <v>27.33</v>
      </c>
      <c r="N769" s="35">
        <v>0</v>
      </c>
      <c r="O769" s="35">
        <v>0</v>
      </c>
      <c r="P769" s="35">
        <v>0</v>
      </c>
      <c r="Q769" s="35">
        <v>41.96</v>
      </c>
      <c r="R769" s="35">
        <v>408.24</v>
      </c>
      <c r="S769" s="35">
        <v>409.39</v>
      </c>
      <c r="T769" s="35">
        <v>956.92</v>
      </c>
      <c r="U769" s="35">
        <v>1028.3800000000001</v>
      </c>
      <c r="V769" s="35">
        <v>988.22</v>
      </c>
      <c r="W769" s="35">
        <v>1034.82</v>
      </c>
      <c r="X769" s="35">
        <v>1017.55</v>
      </c>
      <c r="Y769" s="35">
        <v>993.97</v>
      </c>
    </row>
    <row r="770" spans="1:129" x14ac:dyDescent="0.25">
      <c r="A770" s="34">
        <v>23</v>
      </c>
      <c r="B770" s="35">
        <v>19.96</v>
      </c>
      <c r="C770" s="35">
        <v>16.559999999999999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32.47</v>
      </c>
      <c r="J770" s="35">
        <v>4.95</v>
      </c>
      <c r="K770" s="35">
        <v>0</v>
      </c>
      <c r="L770" s="35">
        <v>0</v>
      </c>
      <c r="M770" s="35">
        <v>0</v>
      </c>
      <c r="N770" s="35">
        <v>6.27</v>
      </c>
      <c r="O770" s="35">
        <v>0</v>
      </c>
      <c r="P770" s="35">
        <v>0</v>
      </c>
      <c r="Q770" s="35">
        <v>0</v>
      </c>
      <c r="R770" s="35">
        <v>3.16</v>
      </c>
      <c r="S770" s="35">
        <v>20.13</v>
      </c>
      <c r="T770" s="35">
        <v>210.14</v>
      </c>
      <c r="U770" s="35">
        <v>25.46</v>
      </c>
      <c r="V770" s="35">
        <v>125.68</v>
      </c>
      <c r="W770" s="35">
        <v>0</v>
      </c>
      <c r="X770" s="35">
        <v>95.88</v>
      </c>
      <c r="Y770" s="35">
        <v>166.99</v>
      </c>
    </row>
    <row r="771" spans="1:129" x14ac:dyDescent="0.25">
      <c r="A771" s="34">
        <v>24</v>
      </c>
      <c r="B771" s="35">
        <v>0</v>
      </c>
      <c r="C771" s="35">
        <v>0</v>
      </c>
      <c r="D771" s="35">
        <v>0</v>
      </c>
      <c r="E771" s="35">
        <v>0</v>
      </c>
      <c r="F771" s="35">
        <v>0</v>
      </c>
      <c r="G771" s="35">
        <v>0</v>
      </c>
      <c r="H771" s="35">
        <v>0</v>
      </c>
      <c r="I771" s="35">
        <v>0</v>
      </c>
      <c r="J771" s="35">
        <v>48.01</v>
      </c>
      <c r="K771" s="35">
        <v>0</v>
      </c>
      <c r="L771" s="35">
        <v>104.53</v>
      </c>
      <c r="M771" s="35">
        <v>96.76</v>
      </c>
      <c r="N771" s="35">
        <v>0</v>
      </c>
      <c r="O771" s="35">
        <v>42.52</v>
      </c>
      <c r="P771" s="35">
        <v>0</v>
      </c>
      <c r="Q771" s="35">
        <v>55.5</v>
      </c>
      <c r="R771" s="35">
        <v>0</v>
      </c>
      <c r="S771" s="35">
        <v>0</v>
      </c>
      <c r="T771" s="35">
        <v>0</v>
      </c>
      <c r="U771" s="35">
        <v>0</v>
      </c>
      <c r="V771" s="35">
        <v>0</v>
      </c>
      <c r="W771" s="35">
        <v>24.78</v>
      </c>
      <c r="X771" s="35">
        <v>60.16</v>
      </c>
      <c r="Y771" s="35">
        <v>136.46</v>
      </c>
    </row>
    <row r="772" spans="1:129" x14ac:dyDescent="0.25">
      <c r="A772" s="34">
        <v>25</v>
      </c>
      <c r="B772" s="35">
        <v>0</v>
      </c>
      <c r="C772" s="35">
        <v>0</v>
      </c>
      <c r="D772" s="35">
        <v>0</v>
      </c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  <c r="K772" s="35">
        <v>106.21</v>
      </c>
      <c r="L772" s="35">
        <v>99.51</v>
      </c>
      <c r="M772" s="35">
        <v>79.66</v>
      </c>
      <c r="N772" s="35">
        <v>0</v>
      </c>
      <c r="O772" s="35">
        <v>87.81</v>
      </c>
      <c r="P772" s="35">
        <v>0</v>
      </c>
      <c r="Q772" s="35">
        <v>0</v>
      </c>
      <c r="R772" s="35">
        <v>0</v>
      </c>
      <c r="S772" s="35">
        <v>0</v>
      </c>
      <c r="T772" s="35">
        <v>0</v>
      </c>
      <c r="U772" s="35">
        <v>1.55</v>
      </c>
      <c r="V772" s="35">
        <v>0</v>
      </c>
      <c r="W772" s="35">
        <v>0</v>
      </c>
      <c r="X772" s="35">
        <v>0</v>
      </c>
      <c r="Y772" s="35">
        <v>0</v>
      </c>
    </row>
    <row r="773" spans="1:129" x14ac:dyDescent="0.25">
      <c r="A773" s="34">
        <v>26</v>
      </c>
      <c r="B773" s="35">
        <v>69.47</v>
      </c>
      <c r="C773" s="35">
        <v>0</v>
      </c>
      <c r="D773" s="35">
        <v>1.94</v>
      </c>
      <c r="E773" s="35">
        <v>98.9</v>
      </c>
      <c r="F773" s="35">
        <v>0</v>
      </c>
      <c r="G773" s="35">
        <v>0</v>
      </c>
      <c r="H773" s="35">
        <v>0</v>
      </c>
      <c r="I773" s="35">
        <v>186.02</v>
      </c>
      <c r="J773" s="35">
        <v>67.81</v>
      </c>
      <c r="K773" s="35">
        <v>94.29</v>
      </c>
      <c r="L773" s="35">
        <v>384.83</v>
      </c>
      <c r="M773" s="35">
        <v>85.86</v>
      </c>
      <c r="N773" s="35">
        <v>193.43</v>
      </c>
      <c r="O773" s="35">
        <v>455.01</v>
      </c>
      <c r="P773" s="35">
        <v>393.58</v>
      </c>
      <c r="Q773" s="35">
        <v>176.84</v>
      </c>
      <c r="R773" s="35">
        <v>401.58</v>
      </c>
      <c r="S773" s="35">
        <v>35.97</v>
      </c>
      <c r="T773" s="35">
        <v>66.11</v>
      </c>
      <c r="U773" s="35">
        <v>0</v>
      </c>
      <c r="V773" s="35">
        <v>227.57</v>
      </c>
      <c r="W773" s="35">
        <v>0</v>
      </c>
      <c r="X773" s="35">
        <v>3.66</v>
      </c>
      <c r="Y773" s="35">
        <v>514.71</v>
      </c>
    </row>
    <row r="774" spans="1:129" x14ac:dyDescent="0.25">
      <c r="A774" s="34">
        <v>27</v>
      </c>
      <c r="B774" s="35">
        <v>47.17</v>
      </c>
      <c r="C774" s="35">
        <v>32.92</v>
      </c>
      <c r="D774" s="35">
        <v>59.01</v>
      </c>
      <c r="E774" s="35">
        <v>31.92</v>
      </c>
      <c r="F774" s="35">
        <v>0</v>
      </c>
      <c r="G774" s="35">
        <v>0</v>
      </c>
      <c r="H774" s="35">
        <v>291.5</v>
      </c>
      <c r="I774" s="35">
        <v>184</v>
      </c>
      <c r="J774" s="35">
        <v>142.02000000000001</v>
      </c>
      <c r="K774" s="35">
        <v>314.11</v>
      </c>
      <c r="L774" s="35">
        <v>267.69</v>
      </c>
      <c r="M774" s="35">
        <v>866.86</v>
      </c>
      <c r="N774" s="35">
        <v>397.69</v>
      </c>
      <c r="O774" s="35">
        <v>510.05</v>
      </c>
      <c r="P774" s="35">
        <v>43.21</v>
      </c>
      <c r="Q774" s="35">
        <v>98.58</v>
      </c>
      <c r="R774" s="35">
        <v>187.47</v>
      </c>
      <c r="S774" s="35">
        <v>315.17</v>
      </c>
      <c r="T774" s="35">
        <v>311.12</v>
      </c>
      <c r="U774" s="35">
        <v>242.9</v>
      </c>
      <c r="V774" s="35">
        <v>172.2</v>
      </c>
      <c r="W774" s="35">
        <v>224.44</v>
      </c>
      <c r="X774" s="35">
        <v>872.64</v>
      </c>
      <c r="Y774" s="35">
        <v>839.48</v>
      </c>
    </row>
    <row r="775" spans="1:129" x14ac:dyDescent="0.25">
      <c r="A775" s="34">
        <v>28</v>
      </c>
      <c r="B775" s="35">
        <v>157.75</v>
      </c>
      <c r="C775" s="35">
        <v>138.77000000000001</v>
      </c>
      <c r="D775" s="35">
        <v>97.45</v>
      </c>
      <c r="E775" s="35">
        <v>85.02</v>
      </c>
      <c r="F775" s="35">
        <v>0</v>
      </c>
      <c r="G775" s="35">
        <v>118.16</v>
      </c>
      <c r="H775" s="35">
        <v>171.72</v>
      </c>
      <c r="I775" s="35">
        <v>76.47</v>
      </c>
      <c r="J775" s="35">
        <v>176.44</v>
      </c>
      <c r="K775" s="35">
        <v>39.01</v>
      </c>
      <c r="L775" s="35">
        <v>614.75</v>
      </c>
      <c r="M775" s="35">
        <v>634.38</v>
      </c>
      <c r="N775" s="35">
        <v>631.36</v>
      </c>
      <c r="O775" s="35">
        <v>275.82</v>
      </c>
      <c r="P775" s="35">
        <v>319.73</v>
      </c>
      <c r="Q775" s="35">
        <v>224.3</v>
      </c>
      <c r="R775" s="35">
        <v>582.88</v>
      </c>
      <c r="S775" s="35">
        <v>520.49</v>
      </c>
      <c r="T775" s="35">
        <v>552.22</v>
      </c>
      <c r="U775" s="35">
        <v>277.73</v>
      </c>
      <c r="V775" s="35">
        <v>196.8</v>
      </c>
      <c r="W775" s="35">
        <v>166.66</v>
      </c>
      <c r="X775" s="35">
        <v>849.81</v>
      </c>
      <c r="Y775" s="35">
        <v>733.88</v>
      </c>
    </row>
    <row r="776" spans="1:129" x14ac:dyDescent="0.25">
      <c r="A776" s="34">
        <v>29</v>
      </c>
      <c r="B776" s="35">
        <v>0</v>
      </c>
      <c r="C776" s="35">
        <v>0</v>
      </c>
      <c r="D776" s="35">
        <v>0</v>
      </c>
      <c r="E776" s="35">
        <v>0</v>
      </c>
      <c r="F776" s="35">
        <v>0</v>
      </c>
      <c r="G776" s="35">
        <v>106.42</v>
      </c>
      <c r="H776" s="35">
        <v>0</v>
      </c>
      <c r="I776" s="35">
        <v>141.24</v>
      </c>
      <c r="J776" s="35">
        <v>0</v>
      </c>
      <c r="K776" s="35">
        <v>5.2</v>
      </c>
      <c r="L776" s="35">
        <v>10.86</v>
      </c>
      <c r="M776" s="35">
        <v>0</v>
      </c>
      <c r="N776" s="35">
        <v>22.32</v>
      </c>
      <c r="O776" s="35">
        <v>34.83</v>
      </c>
      <c r="P776" s="35">
        <v>356.68</v>
      </c>
      <c r="Q776" s="35">
        <v>598.03</v>
      </c>
      <c r="R776" s="35">
        <v>250.44</v>
      </c>
      <c r="S776" s="35">
        <v>319.02</v>
      </c>
      <c r="T776" s="35">
        <v>913.38</v>
      </c>
      <c r="U776" s="35">
        <v>941.14</v>
      </c>
      <c r="V776" s="35">
        <v>925.2</v>
      </c>
      <c r="W776" s="35">
        <v>47.42</v>
      </c>
      <c r="X776" s="35">
        <v>874.42</v>
      </c>
      <c r="Y776" s="35">
        <v>134.55000000000001</v>
      </c>
    </row>
    <row r="777" spans="1:129" x14ac:dyDescent="0.25">
      <c r="A777" s="34">
        <v>30</v>
      </c>
      <c r="B777" s="35">
        <v>29.05</v>
      </c>
      <c r="C777" s="35">
        <v>41.91</v>
      </c>
      <c r="D777" s="35">
        <v>25.62</v>
      </c>
      <c r="E777" s="35">
        <v>30.03</v>
      </c>
      <c r="F777" s="35">
        <v>0</v>
      </c>
      <c r="G777" s="35">
        <v>0</v>
      </c>
      <c r="H777" s="35">
        <v>21.56</v>
      </c>
      <c r="I777" s="35">
        <v>0</v>
      </c>
      <c r="J777" s="35">
        <v>62.73</v>
      </c>
      <c r="K777" s="35">
        <v>612.28</v>
      </c>
      <c r="L777" s="35">
        <v>611.33000000000004</v>
      </c>
      <c r="M777" s="35">
        <v>610.74</v>
      </c>
      <c r="N777" s="35">
        <v>612.55999999999995</v>
      </c>
      <c r="O777" s="35">
        <v>847.9</v>
      </c>
      <c r="P777" s="35">
        <v>1012.17</v>
      </c>
      <c r="Q777" s="35">
        <v>707.29</v>
      </c>
      <c r="R777" s="35">
        <v>614.36</v>
      </c>
      <c r="S777" s="35">
        <v>612.53</v>
      </c>
      <c r="T777" s="35">
        <v>802.03</v>
      </c>
      <c r="U777" s="35">
        <v>782</v>
      </c>
      <c r="V777" s="35">
        <v>761.22</v>
      </c>
      <c r="W777" s="35">
        <v>840.04</v>
      </c>
      <c r="X777" s="35">
        <v>836.36</v>
      </c>
      <c r="Y777" s="35">
        <v>827.39</v>
      </c>
    </row>
    <row r="778" spans="1:129" hidden="1" x14ac:dyDescent="0.25">
      <c r="A778" s="34">
        <v>31</v>
      </c>
      <c r="B778" s="35">
        <v>0</v>
      </c>
      <c r="C778" s="35">
        <v>0</v>
      </c>
      <c r="D778" s="35">
        <v>0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0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35">
        <v>0</v>
      </c>
    </row>
    <row r="779" spans="1:129" s="56" customFormat="1" x14ac:dyDescent="0.25">
      <c r="A779" s="50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  <c r="DW779" s="55"/>
      <c r="DX779" s="55"/>
      <c r="DY779" s="55"/>
    </row>
    <row r="780" spans="1:129" s="56" customFormat="1" ht="15.75" customHeight="1" x14ac:dyDescent="0.25">
      <c r="A780" s="50"/>
      <c r="B780" s="122" t="s">
        <v>126</v>
      </c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57">
        <v>2.16</v>
      </c>
      <c r="S780" s="58"/>
      <c r="T780" s="58"/>
      <c r="U780" s="58"/>
      <c r="V780" s="58"/>
      <c r="W780" s="58"/>
      <c r="X780" s="58"/>
      <c r="Y780" s="58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</row>
    <row r="781" spans="1:129" s="56" customFormat="1" ht="15.75" customHeight="1" x14ac:dyDescent="0.25">
      <c r="A781" s="50"/>
      <c r="B781" s="122" t="s">
        <v>127</v>
      </c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57">
        <v>315.5</v>
      </c>
      <c r="S781" s="58"/>
      <c r="T781" s="58"/>
      <c r="U781" s="58"/>
      <c r="V781" s="58"/>
      <c r="W781" s="58"/>
      <c r="X781" s="58"/>
      <c r="Y781" s="58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</row>
    <row r="782" spans="1:129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129" ht="15.75" thickBot="1" x14ac:dyDescent="0.3">
      <c r="A783" s="36"/>
      <c r="B783" s="41" t="s">
        <v>112</v>
      </c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59">
        <v>815210.73</v>
      </c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129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ht="57" customHeight="1" x14ac:dyDescent="0.25">
      <c r="A785" s="123" t="s">
        <v>128</v>
      </c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</row>
    <row r="786" spans="1:25" x14ac:dyDescent="0.25">
      <c r="A786" s="41"/>
      <c r="B786" s="42" t="s">
        <v>81</v>
      </c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 spans="1:25" x14ac:dyDescent="0.25">
      <c r="A787" s="115" t="s">
        <v>82</v>
      </c>
      <c r="B787" s="124" t="s">
        <v>83</v>
      </c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</row>
    <row r="788" spans="1:25" ht="30" x14ac:dyDescent="0.25">
      <c r="A788" s="115"/>
      <c r="B788" s="37" t="s">
        <v>84</v>
      </c>
      <c r="C788" s="37" t="s">
        <v>85</v>
      </c>
      <c r="D788" s="37" t="s">
        <v>86</v>
      </c>
      <c r="E788" s="37" t="s">
        <v>87</v>
      </c>
      <c r="F788" s="37" t="s">
        <v>88</v>
      </c>
      <c r="G788" s="37" t="s">
        <v>89</v>
      </c>
      <c r="H788" s="37" t="s">
        <v>90</v>
      </c>
      <c r="I788" s="37" t="s">
        <v>91</v>
      </c>
      <c r="J788" s="37" t="s">
        <v>92</v>
      </c>
      <c r="K788" s="37" t="s">
        <v>93</v>
      </c>
      <c r="L788" s="37" t="s">
        <v>94</v>
      </c>
      <c r="M788" s="37" t="s">
        <v>95</v>
      </c>
      <c r="N788" s="37" t="s">
        <v>96</v>
      </c>
      <c r="O788" s="37" t="s">
        <v>97</v>
      </c>
      <c r="P788" s="37" t="s">
        <v>98</v>
      </c>
      <c r="Q788" s="37" t="s">
        <v>99</v>
      </c>
      <c r="R788" s="37" t="s">
        <v>100</v>
      </c>
      <c r="S788" s="37" t="s">
        <v>101</v>
      </c>
      <c r="T788" s="37" t="s">
        <v>102</v>
      </c>
      <c r="U788" s="37" t="s">
        <v>103</v>
      </c>
      <c r="V788" s="37" t="s">
        <v>104</v>
      </c>
      <c r="W788" s="37" t="s">
        <v>105</v>
      </c>
      <c r="X788" s="37" t="s">
        <v>106</v>
      </c>
      <c r="Y788" s="37" t="s">
        <v>107</v>
      </c>
    </row>
    <row r="789" spans="1:25" x14ac:dyDescent="0.25">
      <c r="A789" s="34">
        <v>1</v>
      </c>
      <c r="B789" s="35">
        <v>1912.5</v>
      </c>
      <c r="C789" s="35">
        <v>1889.06</v>
      </c>
      <c r="D789" s="35">
        <v>1920.01</v>
      </c>
      <c r="E789" s="35">
        <v>2036.8</v>
      </c>
      <c r="F789" s="35">
        <v>1995.82</v>
      </c>
      <c r="G789" s="35">
        <v>1950.92</v>
      </c>
      <c r="H789" s="35">
        <v>2006.01</v>
      </c>
      <c r="I789" s="35">
        <v>2135.9299999999998</v>
      </c>
      <c r="J789" s="35">
        <v>2131.64</v>
      </c>
      <c r="K789" s="35">
        <v>2115.39</v>
      </c>
      <c r="L789" s="35">
        <v>2013.47</v>
      </c>
      <c r="M789" s="35">
        <v>2095.21</v>
      </c>
      <c r="N789" s="35">
        <v>1999.22</v>
      </c>
      <c r="O789" s="35">
        <v>1986.39</v>
      </c>
      <c r="P789" s="35">
        <v>2001.48</v>
      </c>
      <c r="Q789" s="35">
        <v>1996.39</v>
      </c>
      <c r="R789" s="35">
        <v>2096.73</v>
      </c>
      <c r="S789" s="35">
        <v>2017.03</v>
      </c>
      <c r="T789" s="35">
        <v>2080.4299999999998</v>
      </c>
      <c r="U789" s="35">
        <v>2080.9699999999998</v>
      </c>
      <c r="V789" s="35">
        <v>2033.71</v>
      </c>
      <c r="W789" s="35">
        <v>2016.49</v>
      </c>
      <c r="X789" s="35">
        <v>1986.78</v>
      </c>
      <c r="Y789" s="35">
        <v>1915.6</v>
      </c>
    </row>
    <row r="790" spans="1:25" x14ac:dyDescent="0.25">
      <c r="A790" s="34">
        <v>2</v>
      </c>
      <c r="B790" s="35">
        <v>1921.15</v>
      </c>
      <c r="C790" s="35">
        <v>1915.95</v>
      </c>
      <c r="D790" s="35">
        <v>1928.6</v>
      </c>
      <c r="E790" s="35">
        <v>1957.77</v>
      </c>
      <c r="F790" s="35">
        <v>1915.76</v>
      </c>
      <c r="G790" s="35">
        <v>1893.9</v>
      </c>
      <c r="H790" s="35">
        <v>2066.15</v>
      </c>
      <c r="I790" s="35">
        <v>2073.9699999999998</v>
      </c>
      <c r="J790" s="35">
        <v>2091.7199999999998</v>
      </c>
      <c r="K790" s="35">
        <v>2107.4</v>
      </c>
      <c r="L790" s="35">
        <v>2086.0300000000002</v>
      </c>
      <c r="M790" s="35">
        <v>2053.4699999999998</v>
      </c>
      <c r="N790" s="35">
        <v>1966.91</v>
      </c>
      <c r="O790" s="35">
        <v>1963.68</v>
      </c>
      <c r="P790" s="35">
        <v>2016.09</v>
      </c>
      <c r="Q790" s="35">
        <v>1968.54</v>
      </c>
      <c r="R790" s="35">
        <v>1968.94</v>
      </c>
      <c r="S790" s="35">
        <v>1976.38</v>
      </c>
      <c r="T790" s="35">
        <v>2048.48</v>
      </c>
      <c r="U790" s="35">
        <v>2060.16</v>
      </c>
      <c r="V790" s="35">
        <v>2020.52</v>
      </c>
      <c r="W790" s="35">
        <v>1997.72</v>
      </c>
      <c r="X790" s="35">
        <v>1948.54</v>
      </c>
      <c r="Y790" s="35">
        <v>1946.45</v>
      </c>
    </row>
    <row r="791" spans="1:25" x14ac:dyDescent="0.25">
      <c r="A791" s="34">
        <v>3</v>
      </c>
      <c r="B791" s="35">
        <v>1954.97</v>
      </c>
      <c r="C791" s="35">
        <v>1949.53</v>
      </c>
      <c r="D791" s="35">
        <v>1938.28</v>
      </c>
      <c r="E791" s="35">
        <v>1936.27</v>
      </c>
      <c r="F791" s="35">
        <v>1910.28</v>
      </c>
      <c r="G791" s="35">
        <v>1904.61</v>
      </c>
      <c r="H791" s="35">
        <v>1964.36</v>
      </c>
      <c r="I791" s="35">
        <v>1991.96</v>
      </c>
      <c r="J791" s="35">
        <v>1992.19</v>
      </c>
      <c r="K791" s="35">
        <v>1978.29</v>
      </c>
      <c r="L791" s="35">
        <v>1977.61</v>
      </c>
      <c r="M791" s="35">
        <v>1967.16</v>
      </c>
      <c r="N791" s="35">
        <v>1961.85</v>
      </c>
      <c r="O791" s="35">
        <v>1962.1</v>
      </c>
      <c r="P791" s="35">
        <v>1986.91</v>
      </c>
      <c r="Q791" s="35">
        <v>1969.31</v>
      </c>
      <c r="R791" s="35">
        <v>1962.4</v>
      </c>
      <c r="S791" s="35">
        <v>1976.8</v>
      </c>
      <c r="T791" s="35">
        <v>2233.6999999999998</v>
      </c>
      <c r="U791" s="35">
        <v>2192.08</v>
      </c>
      <c r="V791" s="35">
        <v>2031.27</v>
      </c>
      <c r="W791" s="35">
        <v>2003.05</v>
      </c>
      <c r="X791" s="35">
        <v>1990.36</v>
      </c>
      <c r="Y791" s="35">
        <v>1946.5</v>
      </c>
    </row>
    <row r="792" spans="1:25" x14ac:dyDescent="0.25">
      <c r="A792" s="34">
        <v>4</v>
      </c>
      <c r="B792" s="35">
        <v>1904.15</v>
      </c>
      <c r="C792" s="35">
        <v>1887.26</v>
      </c>
      <c r="D792" s="35">
        <v>1879.84</v>
      </c>
      <c r="E792" s="35">
        <v>1835.71</v>
      </c>
      <c r="F792" s="35">
        <v>1822.34</v>
      </c>
      <c r="G792" s="35">
        <v>1830.96</v>
      </c>
      <c r="H792" s="35">
        <v>1876.33</v>
      </c>
      <c r="I792" s="35">
        <v>1899.87</v>
      </c>
      <c r="J792" s="35">
        <v>1920.15</v>
      </c>
      <c r="K792" s="35">
        <v>1919.62</v>
      </c>
      <c r="L792" s="35">
        <v>1919.16</v>
      </c>
      <c r="M792" s="35">
        <v>1918.23</v>
      </c>
      <c r="N792" s="35">
        <v>1919.48</v>
      </c>
      <c r="O792" s="35">
        <v>1921.58</v>
      </c>
      <c r="P792" s="35">
        <v>1923.06</v>
      </c>
      <c r="Q792" s="35">
        <v>1916.61</v>
      </c>
      <c r="R792" s="35">
        <v>1921.23</v>
      </c>
      <c r="S792" s="35">
        <v>1924.98</v>
      </c>
      <c r="T792" s="35">
        <v>2122.84</v>
      </c>
      <c r="U792" s="35">
        <v>2209.21</v>
      </c>
      <c r="V792" s="35">
        <v>2015.97</v>
      </c>
      <c r="W792" s="35">
        <v>1943.79</v>
      </c>
      <c r="X792" s="35">
        <v>1929.4</v>
      </c>
      <c r="Y792" s="35">
        <v>1888.04</v>
      </c>
    </row>
    <row r="793" spans="1:25" x14ac:dyDescent="0.25">
      <c r="A793" s="34">
        <v>5</v>
      </c>
      <c r="B793" s="35">
        <v>1810.91</v>
      </c>
      <c r="C793" s="35">
        <v>1769.02</v>
      </c>
      <c r="D793" s="35">
        <v>1694.27</v>
      </c>
      <c r="E793" s="35">
        <v>1699.4</v>
      </c>
      <c r="F793" s="35">
        <v>1724.37</v>
      </c>
      <c r="G793" s="35">
        <v>1754.12</v>
      </c>
      <c r="H793" s="35">
        <v>1748.56</v>
      </c>
      <c r="I793" s="35">
        <v>1738.02</v>
      </c>
      <c r="J793" s="35">
        <v>1774.33</v>
      </c>
      <c r="K793" s="35">
        <v>1765.71</v>
      </c>
      <c r="L793" s="35">
        <v>1763.85</v>
      </c>
      <c r="M793" s="35">
        <v>1763.15</v>
      </c>
      <c r="N793" s="35">
        <v>1768.73</v>
      </c>
      <c r="O793" s="35">
        <v>1760.96</v>
      </c>
      <c r="P793" s="35">
        <v>1769.53</v>
      </c>
      <c r="Q793" s="35">
        <v>1747.62</v>
      </c>
      <c r="R793" s="35">
        <v>1762.11</v>
      </c>
      <c r="S793" s="35">
        <v>1765.14</v>
      </c>
      <c r="T793" s="35">
        <v>1762.97</v>
      </c>
      <c r="U793" s="35">
        <v>1738.62</v>
      </c>
      <c r="V793" s="35">
        <v>1705.35</v>
      </c>
      <c r="W793" s="35">
        <v>1746.96</v>
      </c>
      <c r="X793" s="35">
        <v>1726.86</v>
      </c>
      <c r="Y793" s="35">
        <v>1723.65</v>
      </c>
    </row>
    <row r="794" spans="1:25" x14ac:dyDescent="0.25">
      <c r="A794" s="34">
        <v>6</v>
      </c>
      <c r="B794" s="35">
        <v>1490.2</v>
      </c>
      <c r="C794" s="35">
        <v>1502.35</v>
      </c>
      <c r="D794" s="35">
        <v>1478.99</v>
      </c>
      <c r="E794" s="35">
        <v>1490.88</v>
      </c>
      <c r="F794" s="35">
        <v>1507.66</v>
      </c>
      <c r="G794" s="35">
        <v>1515.49</v>
      </c>
      <c r="H794" s="35">
        <v>1526.73</v>
      </c>
      <c r="I794" s="35">
        <v>1523.62</v>
      </c>
      <c r="J794" s="35">
        <v>1514.81</v>
      </c>
      <c r="K794" s="35">
        <v>1526.21</v>
      </c>
      <c r="L794" s="35">
        <v>1515.64</v>
      </c>
      <c r="M794" s="35">
        <v>1525.19</v>
      </c>
      <c r="N794" s="35">
        <v>1525.06</v>
      </c>
      <c r="O794" s="35">
        <v>1524.17</v>
      </c>
      <c r="P794" s="35">
        <v>1515.26</v>
      </c>
      <c r="Q794" s="35">
        <v>1515.05</v>
      </c>
      <c r="R794" s="35">
        <v>1525.77</v>
      </c>
      <c r="S794" s="35">
        <v>1528.8</v>
      </c>
      <c r="T794" s="35">
        <v>1530.26</v>
      </c>
      <c r="U794" s="35">
        <v>1547.55</v>
      </c>
      <c r="V794" s="35">
        <v>1488.65</v>
      </c>
      <c r="W794" s="35">
        <v>1525.52</v>
      </c>
      <c r="X794" s="35">
        <v>1516.05</v>
      </c>
      <c r="Y794" s="35">
        <v>1509.04</v>
      </c>
    </row>
    <row r="795" spans="1:25" x14ac:dyDescent="0.25">
      <c r="A795" s="34">
        <v>7</v>
      </c>
      <c r="B795" s="35">
        <v>1697.71</v>
      </c>
      <c r="C795" s="35">
        <v>1672.78</v>
      </c>
      <c r="D795" s="35">
        <v>1580.85</v>
      </c>
      <c r="E795" s="35">
        <v>1613.81</v>
      </c>
      <c r="F795" s="35">
        <v>1721.8</v>
      </c>
      <c r="G795" s="35">
        <v>1773.47</v>
      </c>
      <c r="H795" s="35">
        <v>1786.99</v>
      </c>
      <c r="I795" s="35">
        <v>1789.99</v>
      </c>
      <c r="J795" s="35">
        <v>1790.16</v>
      </c>
      <c r="K795" s="35">
        <v>1791.77</v>
      </c>
      <c r="L795" s="35">
        <v>1787.82</v>
      </c>
      <c r="M795" s="35">
        <v>1788.92</v>
      </c>
      <c r="N795" s="35">
        <v>1789.76</v>
      </c>
      <c r="O795" s="35">
        <v>1841.61</v>
      </c>
      <c r="P795" s="35">
        <v>1857.36</v>
      </c>
      <c r="Q795" s="35">
        <v>1833.29</v>
      </c>
      <c r="R795" s="35">
        <v>1830.98</v>
      </c>
      <c r="S795" s="35">
        <v>1847.67</v>
      </c>
      <c r="T795" s="35">
        <v>1851.05</v>
      </c>
      <c r="U795" s="35">
        <v>1820.29</v>
      </c>
      <c r="V795" s="35">
        <v>1771.59</v>
      </c>
      <c r="W795" s="35">
        <v>1815.27</v>
      </c>
      <c r="X795" s="35">
        <v>1797.75</v>
      </c>
      <c r="Y795" s="35">
        <v>1761.49</v>
      </c>
    </row>
    <row r="796" spans="1:25" x14ac:dyDescent="0.25">
      <c r="A796" s="34">
        <v>8</v>
      </c>
      <c r="B796" s="35">
        <v>1600.86</v>
      </c>
      <c r="C796" s="35">
        <v>1533.43</v>
      </c>
      <c r="D796" s="35">
        <v>1511.65</v>
      </c>
      <c r="E796" s="35">
        <v>1543.68</v>
      </c>
      <c r="F796" s="35">
        <v>1677.85</v>
      </c>
      <c r="G796" s="35">
        <v>1735.63</v>
      </c>
      <c r="H796" s="35">
        <v>1819.63</v>
      </c>
      <c r="I796" s="35">
        <v>1816.81</v>
      </c>
      <c r="J796" s="35">
        <v>1818.89</v>
      </c>
      <c r="K796" s="35">
        <v>1812.08</v>
      </c>
      <c r="L796" s="35">
        <v>1905.73</v>
      </c>
      <c r="M796" s="35">
        <v>2026.64</v>
      </c>
      <c r="N796" s="35">
        <v>1844.05</v>
      </c>
      <c r="O796" s="35">
        <v>2038.96</v>
      </c>
      <c r="P796" s="35">
        <v>2031.47</v>
      </c>
      <c r="Q796" s="35">
        <v>1806.21</v>
      </c>
      <c r="R796" s="35">
        <v>1813.05</v>
      </c>
      <c r="S796" s="35">
        <v>2081.33</v>
      </c>
      <c r="T796" s="35">
        <v>1987.85</v>
      </c>
      <c r="U796" s="35">
        <v>1792.4</v>
      </c>
      <c r="V796" s="35">
        <v>1729.76</v>
      </c>
      <c r="W796" s="35">
        <v>1770.92</v>
      </c>
      <c r="X796" s="35">
        <v>1746.42</v>
      </c>
      <c r="Y796" s="35">
        <v>1722.95</v>
      </c>
    </row>
    <row r="797" spans="1:25" x14ac:dyDescent="0.25">
      <c r="A797" s="34">
        <v>9</v>
      </c>
      <c r="B797" s="35">
        <v>1637.05</v>
      </c>
      <c r="C797" s="35">
        <v>1607.78</v>
      </c>
      <c r="D797" s="35">
        <v>1630.82</v>
      </c>
      <c r="E797" s="35">
        <v>1790.53</v>
      </c>
      <c r="F797" s="35">
        <v>1817</v>
      </c>
      <c r="G797" s="35">
        <v>1844.04</v>
      </c>
      <c r="H797" s="35">
        <v>1940.22</v>
      </c>
      <c r="I797" s="35">
        <v>1944.45</v>
      </c>
      <c r="J797" s="35">
        <v>1948.78</v>
      </c>
      <c r="K797" s="35">
        <v>1948.55</v>
      </c>
      <c r="L797" s="35">
        <v>2033.27</v>
      </c>
      <c r="M797" s="35">
        <v>2198.16</v>
      </c>
      <c r="N797" s="35">
        <v>1950.68</v>
      </c>
      <c r="O797" s="35">
        <v>1950.6</v>
      </c>
      <c r="P797" s="35">
        <v>1952.71</v>
      </c>
      <c r="Q797" s="35">
        <v>1937.15</v>
      </c>
      <c r="R797" s="35">
        <v>1931.63</v>
      </c>
      <c r="S797" s="35">
        <v>2174.35</v>
      </c>
      <c r="T797" s="35">
        <v>1930.14</v>
      </c>
      <c r="U797" s="35">
        <v>1896.42</v>
      </c>
      <c r="V797" s="35">
        <v>1890.52</v>
      </c>
      <c r="W797" s="35">
        <v>1924.33</v>
      </c>
      <c r="X797" s="35">
        <v>1889.49</v>
      </c>
      <c r="Y797" s="35">
        <v>1829.99</v>
      </c>
    </row>
    <row r="798" spans="1:25" x14ac:dyDescent="0.25">
      <c r="A798" s="34">
        <v>10</v>
      </c>
      <c r="B798" s="35">
        <v>1936.43</v>
      </c>
      <c r="C798" s="35">
        <v>1928.66</v>
      </c>
      <c r="D798" s="35">
        <v>1920.66</v>
      </c>
      <c r="E798" s="35">
        <v>1838.05</v>
      </c>
      <c r="F798" s="35">
        <v>1859.42</v>
      </c>
      <c r="G798" s="35">
        <v>1955.15</v>
      </c>
      <c r="H798" s="35">
        <v>2021.3</v>
      </c>
      <c r="I798" s="35">
        <v>2028.06</v>
      </c>
      <c r="J798" s="35">
        <v>2063.21</v>
      </c>
      <c r="K798" s="35">
        <v>2081.3000000000002</v>
      </c>
      <c r="L798" s="35">
        <v>2070.8000000000002</v>
      </c>
      <c r="M798" s="35">
        <v>2063.9699999999998</v>
      </c>
      <c r="N798" s="35">
        <v>2056.06</v>
      </c>
      <c r="O798" s="35">
        <v>2260.71</v>
      </c>
      <c r="P798" s="35">
        <v>2281.11</v>
      </c>
      <c r="Q798" s="35">
        <v>2279.41</v>
      </c>
      <c r="R798" s="35">
        <v>2272.9899999999998</v>
      </c>
      <c r="S798" s="35">
        <v>2287.96</v>
      </c>
      <c r="T798" s="35">
        <v>2026.51</v>
      </c>
      <c r="U798" s="35">
        <v>2071.9</v>
      </c>
      <c r="V798" s="35">
        <v>2019.49</v>
      </c>
      <c r="W798" s="35">
        <v>1994.81</v>
      </c>
      <c r="X798" s="35">
        <v>1941.07</v>
      </c>
      <c r="Y798" s="35">
        <v>1860.1</v>
      </c>
    </row>
    <row r="799" spans="1:25" x14ac:dyDescent="0.25">
      <c r="A799" s="34">
        <v>11</v>
      </c>
      <c r="B799" s="35">
        <v>1835.83</v>
      </c>
      <c r="C799" s="35">
        <v>1821.53</v>
      </c>
      <c r="D799" s="35">
        <v>1796.91</v>
      </c>
      <c r="E799" s="35">
        <v>1691.87</v>
      </c>
      <c r="F799" s="35">
        <v>1748.62</v>
      </c>
      <c r="G799" s="35">
        <v>1781.66</v>
      </c>
      <c r="H799" s="35">
        <v>1888.77</v>
      </c>
      <c r="I799" s="35">
        <v>1954.58</v>
      </c>
      <c r="J799" s="35">
        <v>1955.25</v>
      </c>
      <c r="K799" s="35">
        <v>1954.33</v>
      </c>
      <c r="L799" s="35">
        <v>1955.44</v>
      </c>
      <c r="M799" s="35">
        <v>1954</v>
      </c>
      <c r="N799" s="35">
        <v>1955.18</v>
      </c>
      <c r="O799" s="35">
        <v>1967.83</v>
      </c>
      <c r="P799" s="35">
        <v>1970.94</v>
      </c>
      <c r="Q799" s="35">
        <v>1961.68</v>
      </c>
      <c r="R799" s="35">
        <v>1962.83</v>
      </c>
      <c r="S799" s="35">
        <v>1971.79</v>
      </c>
      <c r="T799" s="35">
        <v>1961.03</v>
      </c>
      <c r="U799" s="35">
        <v>1941.98</v>
      </c>
      <c r="V799" s="35">
        <v>1973.27</v>
      </c>
      <c r="W799" s="35">
        <v>1901.62</v>
      </c>
      <c r="X799" s="35">
        <v>1859.72</v>
      </c>
      <c r="Y799" s="35">
        <v>1833.88</v>
      </c>
    </row>
    <row r="800" spans="1:25" x14ac:dyDescent="0.25">
      <c r="A800" s="34">
        <v>12</v>
      </c>
      <c r="B800" s="35">
        <v>1820.62</v>
      </c>
      <c r="C800" s="35">
        <v>1781.98</v>
      </c>
      <c r="D800" s="35">
        <v>1762.6</v>
      </c>
      <c r="E800" s="35">
        <v>1647.24</v>
      </c>
      <c r="F800" s="35">
        <v>1695.46</v>
      </c>
      <c r="G800" s="35">
        <v>1772.84</v>
      </c>
      <c r="H800" s="35">
        <v>1909.37</v>
      </c>
      <c r="I800" s="35">
        <v>1972.12</v>
      </c>
      <c r="J800" s="35">
        <v>1990.26</v>
      </c>
      <c r="K800" s="35">
        <v>2005.16</v>
      </c>
      <c r="L800" s="35">
        <v>2005.73</v>
      </c>
      <c r="M800" s="35">
        <v>2005.13</v>
      </c>
      <c r="N800" s="35">
        <v>2006.56</v>
      </c>
      <c r="O800" s="35">
        <v>2006.67</v>
      </c>
      <c r="P800" s="35">
        <v>2009.34</v>
      </c>
      <c r="Q800" s="35">
        <v>2002.8</v>
      </c>
      <c r="R800" s="35">
        <v>2006.37</v>
      </c>
      <c r="S800" s="35">
        <v>2014.19</v>
      </c>
      <c r="T800" s="35">
        <v>2009.95</v>
      </c>
      <c r="U800" s="35">
        <v>1979.01</v>
      </c>
      <c r="V800" s="35">
        <v>1997.45</v>
      </c>
      <c r="W800" s="35">
        <v>1869.29</v>
      </c>
      <c r="X800" s="35">
        <v>1859.28</v>
      </c>
      <c r="Y800" s="35">
        <v>1808.75</v>
      </c>
    </row>
    <row r="801" spans="1:25" x14ac:dyDescent="0.25">
      <c r="A801" s="34">
        <v>13</v>
      </c>
      <c r="B801" s="35">
        <v>1637.63</v>
      </c>
      <c r="C801" s="35">
        <v>1618.79</v>
      </c>
      <c r="D801" s="35">
        <v>1630.35</v>
      </c>
      <c r="E801" s="35">
        <v>1471.03</v>
      </c>
      <c r="F801" s="35">
        <v>1612.94</v>
      </c>
      <c r="G801" s="35">
        <v>1695.66</v>
      </c>
      <c r="H801" s="35">
        <v>1849.57</v>
      </c>
      <c r="I801" s="35">
        <v>1931.85</v>
      </c>
      <c r="J801" s="35">
        <v>1919.84</v>
      </c>
      <c r="K801" s="35">
        <v>1854.02</v>
      </c>
      <c r="L801" s="35">
        <v>1851.28</v>
      </c>
      <c r="M801" s="35">
        <v>1802.92</v>
      </c>
      <c r="N801" s="35">
        <v>1821.65</v>
      </c>
      <c r="O801" s="35">
        <v>1800.36</v>
      </c>
      <c r="P801" s="35">
        <v>1831.77</v>
      </c>
      <c r="Q801" s="35">
        <v>1790.28</v>
      </c>
      <c r="R801" s="35">
        <v>1786.92</v>
      </c>
      <c r="S801" s="35">
        <v>1808.86</v>
      </c>
      <c r="T801" s="35">
        <v>1803.75</v>
      </c>
      <c r="U801" s="35">
        <v>1736.92</v>
      </c>
      <c r="V801" s="35">
        <v>1747.37</v>
      </c>
      <c r="W801" s="35">
        <v>1731.59</v>
      </c>
      <c r="X801" s="35">
        <v>1713.19</v>
      </c>
      <c r="Y801" s="35">
        <v>1632.5</v>
      </c>
    </row>
    <row r="802" spans="1:25" x14ac:dyDescent="0.25">
      <c r="A802" s="34">
        <v>14</v>
      </c>
      <c r="B802" s="35">
        <v>1645.09</v>
      </c>
      <c r="C802" s="35">
        <v>1558.22</v>
      </c>
      <c r="D802" s="35">
        <v>1599.54</v>
      </c>
      <c r="E802" s="35">
        <v>1547.97</v>
      </c>
      <c r="F802" s="35">
        <v>1635.94</v>
      </c>
      <c r="G802" s="35">
        <v>1741.46</v>
      </c>
      <c r="H802" s="35">
        <v>1807.87</v>
      </c>
      <c r="I802" s="35">
        <v>1829.02</v>
      </c>
      <c r="J802" s="35">
        <v>1836.81</v>
      </c>
      <c r="K802" s="35">
        <v>1845.15</v>
      </c>
      <c r="L802" s="35">
        <v>1839.17</v>
      </c>
      <c r="M802" s="35">
        <v>1834.72</v>
      </c>
      <c r="N802" s="35">
        <v>1832.2</v>
      </c>
      <c r="O802" s="35">
        <v>1835.51</v>
      </c>
      <c r="P802" s="35">
        <v>1834.26</v>
      </c>
      <c r="Q802" s="35">
        <v>1823.45</v>
      </c>
      <c r="R802" s="35">
        <v>1823.37</v>
      </c>
      <c r="S802" s="35">
        <v>1832.97</v>
      </c>
      <c r="T802" s="35">
        <v>1829.36</v>
      </c>
      <c r="U802" s="35">
        <v>1794.26</v>
      </c>
      <c r="V802" s="35">
        <v>1823.76</v>
      </c>
      <c r="W802" s="35">
        <v>1809.72</v>
      </c>
      <c r="X802" s="35">
        <v>1777.24</v>
      </c>
      <c r="Y802" s="35">
        <v>1687.67</v>
      </c>
    </row>
    <row r="803" spans="1:25" x14ac:dyDescent="0.25">
      <c r="A803" s="34">
        <v>15</v>
      </c>
      <c r="B803" s="35">
        <v>1644.32</v>
      </c>
      <c r="C803" s="35">
        <v>1577.2</v>
      </c>
      <c r="D803" s="35">
        <v>1736.61</v>
      </c>
      <c r="E803" s="35">
        <v>1779.88</v>
      </c>
      <c r="F803" s="35">
        <v>1753.67</v>
      </c>
      <c r="G803" s="35">
        <v>1718.94</v>
      </c>
      <c r="H803" s="35">
        <v>1780.16</v>
      </c>
      <c r="I803" s="35">
        <v>1783.03</v>
      </c>
      <c r="J803" s="35">
        <v>1792.82</v>
      </c>
      <c r="K803" s="35">
        <v>1796.57</v>
      </c>
      <c r="L803" s="35">
        <v>1792.43</v>
      </c>
      <c r="M803" s="35">
        <v>1796.68</v>
      </c>
      <c r="N803" s="35">
        <v>1789.73</v>
      </c>
      <c r="O803" s="35">
        <v>1786.14</v>
      </c>
      <c r="P803" s="35">
        <v>1787.14</v>
      </c>
      <c r="Q803" s="35">
        <v>1773.31</v>
      </c>
      <c r="R803" s="35">
        <v>1773.32</v>
      </c>
      <c r="S803" s="35">
        <v>1782.18</v>
      </c>
      <c r="T803" s="35">
        <v>1771.69</v>
      </c>
      <c r="U803" s="35">
        <v>1798.7</v>
      </c>
      <c r="V803" s="35">
        <v>1816.58</v>
      </c>
      <c r="W803" s="35">
        <v>1810.07</v>
      </c>
      <c r="X803" s="35">
        <v>1797</v>
      </c>
      <c r="Y803" s="35">
        <v>1771.06</v>
      </c>
    </row>
    <row r="804" spans="1:25" x14ac:dyDescent="0.25">
      <c r="A804" s="34">
        <v>16</v>
      </c>
      <c r="B804" s="35">
        <v>1720.83</v>
      </c>
      <c r="C804" s="35">
        <v>1676.7</v>
      </c>
      <c r="D804" s="35">
        <v>1775.64</v>
      </c>
      <c r="E804" s="35">
        <v>1755.05</v>
      </c>
      <c r="F804" s="35">
        <v>1708.37</v>
      </c>
      <c r="G804" s="35">
        <v>1752.06</v>
      </c>
      <c r="H804" s="35">
        <v>1782.73</v>
      </c>
      <c r="I804" s="35">
        <v>1833.1</v>
      </c>
      <c r="J804" s="35">
        <v>1829.56</v>
      </c>
      <c r="K804" s="35">
        <v>1861.58</v>
      </c>
      <c r="L804" s="35">
        <v>1859.18</v>
      </c>
      <c r="M804" s="35">
        <v>1823.62</v>
      </c>
      <c r="N804" s="35">
        <v>1824.62</v>
      </c>
      <c r="O804" s="35">
        <v>1834.5</v>
      </c>
      <c r="P804" s="35">
        <v>1843.37</v>
      </c>
      <c r="Q804" s="35">
        <v>1814.36</v>
      </c>
      <c r="R804" s="35">
        <v>1812.61</v>
      </c>
      <c r="S804" s="35">
        <v>1811.58</v>
      </c>
      <c r="T804" s="35">
        <v>1814.21</v>
      </c>
      <c r="U804" s="35">
        <v>1838.68</v>
      </c>
      <c r="V804" s="35">
        <v>1858.62</v>
      </c>
      <c r="W804" s="35">
        <v>1831.38</v>
      </c>
      <c r="X804" s="35">
        <v>1823.86</v>
      </c>
      <c r="Y804" s="35">
        <v>1799.43</v>
      </c>
    </row>
    <row r="805" spans="1:25" x14ac:dyDescent="0.25">
      <c r="A805" s="34">
        <v>17</v>
      </c>
      <c r="B805" s="35">
        <v>1795.84</v>
      </c>
      <c r="C805" s="35">
        <v>1747.17</v>
      </c>
      <c r="D805" s="35">
        <v>1729</v>
      </c>
      <c r="E805" s="35">
        <v>1594.74</v>
      </c>
      <c r="F805" s="35">
        <v>1560.52</v>
      </c>
      <c r="G805" s="35">
        <v>1693.18</v>
      </c>
      <c r="H805" s="35">
        <v>1766.01</v>
      </c>
      <c r="I805" s="35">
        <v>1823.28</v>
      </c>
      <c r="J805" s="35">
        <v>1844.43</v>
      </c>
      <c r="K805" s="35">
        <v>1846.2</v>
      </c>
      <c r="L805" s="35">
        <v>1845.3</v>
      </c>
      <c r="M805" s="35">
        <v>1837.9</v>
      </c>
      <c r="N805" s="35">
        <v>1839.69</v>
      </c>
      <c r="O805" s="35">
        <v>1869.43</v>
      </c>
      <c r="P805" s="35">
        <v>1836.32</v>
      </c>
      <c r="Q805" s="35">
        <v>2020.25</v>
      </c>
      <c r="R805" s="35">
        <v>1929.04</v>
      </c>
      <c r="S805" s="35">
        <v>2039.19</v>
      </c>
      <c r="T805" s="35">
        <v>1839.22</v>
      </c>
      <c r="U805" s="35">
        <v>1872.57</v>
      </c>
      <c r="V805" s="35">
        <v>1906.34</v>
      </c>
      <c r="W805" s="35">
        <v>1884.12</v>
      </c>
      <c r="X805" s="35">
        <v>1839.61</v>
      </c>
      <c r="Y805" s="35">
        <v>1833.87</v>
      </c>
    </row>
    <row r="806" spans="1:25" x14ac:dyDescent="0.25">
      <c r="A806" s="34">
        <v>18</v>
      </c>
      <c r="B806" s="35">
        <v>1601.29</v>
      </c>
      <c r="C806" s="35">
        <v>1578.97</v>
      </c>
      <c r="D806" s="35">
        <v>1571.18</v>
      </c>
      <c r="E806" s="35">
        <v>1522.16</v>
      </c>
      <c r="F806" s="35">
        <v>1433.35</v>
      </c>
      <c r="G806" s="35">
        <v>1469.48</v>
      </c>
      <c r="H806" s="35">
        <v>1479.17</v>
      </c>
      <c r="I806" s="35">
        <v>1724.95</v>
      </c>
      <c r="J806" s="35">
        <v>1770.81</v>
      </c>
      <c r="K806" s="35">
        <v>1772.25</v>
      </c>
      <c r="L806" s="35">
        <v>1751.32</v>
      </c>
      <c r="M806" s="35">
        <v>1503.54</v>
      </c>
      <c r="N806" s="35">
        <v>1501.15</v>
      </c>
      <c r="O806" s="35">
        <v>1745.03</v>
      </c>
      <c r="P806" s="35">
        <v>1758.89</v>
      </c>
      <c r="Q806" s="35">
        <v>1749.26</v>
      </c>
      <c r="R806" s="35">
        <v>1498.46</v>
      </c>
      <c r="S806" s="35">
        <v>1748.38</v>
      </c>
      <c r="T806" s="35">
        <v>1501.96</v>
      </c>
      <c r="U806" s="35">
        <v>1595</v>
      </c>
      <c r="V806" s="35">
        <v>1614.54</v>
      </c>
      <c r="W806" s="35">
        <v>1591.89</v>
      </c>
      <c r="X806" s="35">
        <v>1577.58</v>
      </c>
      <c r="Y806" s="35">
        <v>1586.52</v>
      </c>
    </row>
    <row r="807" spans="1:25" x14ac:dyDescent="0.25">
      <c r="A807" s="34">
        <v>19</v>
      </c>
      <c r="B807" s="35">
        <v>1506</v>
      </c>
      <c r="C807" s="35">
        <v>1509.3</v>
      </c>
      <c r="D807" s="35">
        <v>1514.25</v>
      </c>
      <c r="E807" s="35">
        <v>1485.38</v>
      </c>
      <c r="F807" s="35">
        <v>1427.06</v>
      </c>
      <c r="G807" s="35">
        <v>1552.41</v>
      </c>
      <c r="H807" s="35">
        <v>1625.43</v>
      </c>
      <c r="I807" s="35">
        <v>1621.12</v>
      </c>
      <c r="J807" s="35">
        <v>1616.33</v>
      </c>
      <c r="K807" s="35">
        <v>1623.56</v>
      </c>
      <c r="L807" s="35">
        <v>1619.47</v>
      </c>
      <c r="M807" s="35">
        <v>1635.4</v>
      </c>
      <c r="N807" s="35">
        <v>1614.85</v>
      </c>
      <c r="O807" s="35">
        <v>1618.31</v>
      </c>
      <c r="P807" s="35">
        <v>1641.32</v>
      </c>
      <c r="Q807" s="35">
        <v>1628</v>
      </c>
      <c r="R807" s="35">
        <v>1706.76</v>
      </c>
      <c r="S807" s="35">
        <v>1731.59</v>
      </c>
      <c r="T807" s="35">
        <v>1470.6</v>
      </c>
      <c r="U807" s="35">
        <v>1756.77</v>
      </c>
      <c r="V807" s="35">
        <v>1779.06</v>
      </c>
      <c r="W807" s="35">
        <v>1562.55</v>
      </c>
      <c r="X807" s="35">
        <v>1542.43</v>
      </c>
      <c r="Y807" s="35">
        <v>1538.34</v>
      </c>
    </row>
    <row r="808" spans="1:25" x14ac:dyDescent="0.25">
      <c r="A808" s="34">
        <v>20</v>
      </c>
      <c r="B808" s="35">
        <v>1221.1600000000001</v>
      </c>
      <c r="C808" s="35">
        <v>1257.6099999999999</v>
      </c>
      <c r="D808" s="35">
        <v>1304.7</v>
      </c>
      <c r="E808" s="35">
        <v>1217.17</v>
      </c>
      <c r="F808" s="35">
        <v>1154.75</v>
      </c>
      <c r="G808" s="35">
        <v>1179.74</v>
      </c>
      <c r="H808" s="35">
        <v>1189</v>
      </c>
      <c r="I808" s="35">
        <v>1183.97</v>
      </c>
      <c r="J808" s="35">
        <v>1184.8900000000001</v>
      </c>
      <c r="K808" s="35">
        <v>1184.6600000000001</v>
      </c>
      <c r="L808" s="35">
        <v>1191.06</v>
      </c>
      <c r="M808" s="35">
        <v>1190.22</v>
      </c>
      <c r="N808" s="35">
        <v>1193.31</v>
      </c>
      <c r="O808" s="35">
        <v>1196.06</v>
      </c>
      <c r="P808" s="35">
        <v>1202.69</v>
      </c>
      <c r="Q808" s="35">
        <v>1189.74</v>
      </c>
      <c r="R808" s="35">
        <v>1212.6600000000001</v>
      </c>
      <c r="S808" s="35">
        <v>1241.67</v>
      </c>
      <c r="T808" s="35">
        <v>1226.57</v>
      </c>
      <c r="U808" s="35">
        <v>1286.1300000000001</v>
      </c>
      <c r="V808" s="35">
        <v>1277.24</v>
      </c>
      <c r="W808" s="35">
        <v>1273.27</v>
      </c>
      <c r="X808" s="35">
        <v>1270.02</v>
      </c>
      <c r="Y808" s="35">
        <v>1268.07</v>
      </c>
    </row>
    <row r="809" spans="1:25" x14ac:dyDescent="0.25">
      <c r="A809" s="34">
        <v>21</v>
      </c>
      <c r="B809" s="35">
        <v>1689.46</v>
      </c>
      <c r="C809" s="35">
        <v>1668.65</v>
      </c>
      <c r="D809" s="35">
        <v>1677.44</v>
      </c>
      <c r="E809" s="35">
        <v>1639.95</v>
      </c>
      <c r="F809" s="35">
        <v>1609.4</v>
      </c>
      <c r="G809" s="35">
        <v>1659.21</v>
      </c>
      <c r="H809" s="35">
        <v>1712.47</v>
      </c>
      <c r="I809" s="35">
        <v>1734.18</v>
      </c>
      <c r="J809" s="35">
        <v>1734.58</v>
      </c>
      <c r="K809" s="35">
        <v>1739.88</v>
      </c>
      <c r="L809" s="35">
        <v>1844.63</v>
      </c>
      <c r="M809" s="35">
        <v>1946.51</v>
      </c>
      <c r="N809" s="35">
        <v>1830.38</v>
      </c>
      <c r="O809" s="35">
        <v>1729.34</v>
      </c>
      <c r="P809" s="35">
        <v>1807.55</v>
      </c>
      <c r="Q809" s="35">
        <v>1785.37</v>
      </c>
      <c r="R809" s="35">
        <v>1775.2</v>
      </c>
      <c r="S809" s="35">
        <v>1788.73</v>
      </c>
      <c r="T809" s="35">
        <v>1741.61</v>
      </c>
      <c r="U809" s="35">
        <v>1689.7</v>
      </c>
      <c r="V809" s="35">
        <v>1719.82</v>
      </c>
      <c r="W809" s="35">
        <v>1766.77</v>
      </c>
      <c r="X809" s="35">
        <v>1732.04</v>
      </c>
      <c r="Y809" s="35">
        <v>1713.37</v>
      </c>
    </row>
    <row r="810" spans="1:25" x14ac:dyDescent="0.25">
      <c r="A810" s="34">
        <v>22</v>
      </c>
      <c r="B810" s="35">
        <v>1529.57</v>
      </c>
      <c r="C810" s="35">
        <v>1533.62</v>
      </c>
      <c r="D810" s="35">
        <v>1540.18</v>
      </c>
      <c r="E810" s="35">
        <v>1510.42</v>
      </c>
      <c r="F810" s="35">
        <v>1551.99</v>
      </c>
      <c r="G810" s="35">
        <v>1542.71</v>
      </c>
      <c r="H810" s="35">
        <v>1576.58</v>
      </c>
      <c r="I810" s="35">
        <v>1583.2</v>
      </c>
      <c r="J810" s="35">
        <v>1585.72</v>
      </c>
      <c r="K810" s="35">
        <v>1626.2</v>
      </c>
      <c r="L810" s="35">
        <v>1630.36</v>
      </c>
      <c r="M810" s="35">
        <v>1681.96</v>
      </c>
      <c r="N810" s="35">
        <v>1586.22</v>
      </c>
      <c r="O810" s="35">
        <v>1584.16</v>
      </c>
      <c r="P810" s="35">
        <v>1583.69</v>
      </c>
      <c r="Q810" s="35">
        <v>1576.33</v>
      </c>
      <c r="R810" s="35">
        <v>1564.22</v>
      </c>
      <c r="S810" s="35">
        <v>1565.62</v>
      </c>
      <c r="T810" s="35">
        <v>1572.87</v>
      </c>
      <c r="U810" s="35">
        <v>1604.46</v>
      </c>
      <c r="V810" s="35">
        <v>1570.34</v>
      </c>
      <c r="W810" s="35">
        <v>1615.3</v>
      </c>
      <c r="X810" s="35">
        <v>1602.14</v>
      </c>
      <c r="Y810" s="35">
        <v>1586.12</v>
      </c>
    </row>
    <row r="811" spans="1:25" x14ac:dyDescent="0.25">
      <c r="A811" s="34">
        <v>23</v>
      </c>
      <c r="B811" s="35">
        <v>1531.61</v>
      </c>
      <c r="C811" s="35">
        <v>1524.66</v>
      </c>
      <c r="D811" s="35">
        <v>1525.09</v>
      </c>
      <c r="E811" s="35">
        <v>1492.51</v>
      </c>
      <c r="F811" s="35">
        <v>1520.73</v>
      </c>
      <c r="G811" s="35">
        <v>1488.13</v>
      </c>
      <c r="H811" s="35">
        <v>1546.35</v>
      </c>
      <c r="I811" s="35">
        <v>1545.71</v>
      </c>
      <c r="J811" s="35">
        <v>1538.85</v>
      </c>
      <c r="K811" s="35">
        <v>1542.94</v>
      </c>
      <c r="L811" s="35">
        <v>1540.71</v>
      </c>
      <c r="M811" s="35">
        <v>1540.35</v>
      </c>
      <c r="N811" s="35">
        <v>1537.78</v>
      </c>
      <c r="O811" s="35">
        <v>1541.96</v>
      </c>
      <c r="P811" s="35">
        <v>1538.26</v>
      </c>
      <c r="Q811" s="35">
        <v>1540.03</v>
      </c>
      <c r="R811" s="35">
        <v>1540.96</v>
      </c>
      <c r="S811" s="35">
        <v>1645.41</v>
      </c>
      <c r="T811" s="35">
        <v>1547.73</v>
      </c>
      <c r="U811" s="35">
        <v>1776.59</v>
      </c>
      <c r="V811" s="35">
        <v>1551.41</v>
      </c>
      <c r="W811" s="35">
        <v>1590.88</v>
      </c>
      <c r="X811" s="35">
        <v>1535.16</v>
      </c>
      <c r="Y811" s="35">
        <v>1533</v>
      </c>
    </row>
    <row r="812" spans="1:25" x14ac:dyDescent="0.25">
      <c r="A812" s="34">
        <v>24</v>
      </c>
      <c r="B812" s="35">
        <v>1742.13</v>
      </c>
      <c r="C812" s="35">
        <v>1689.91</v>
      </c>
      <c r="D812" s="35">
        <v>1696.3</v>
      </c>
      <c r="E812" s="35">
        <v>1642.9</v>
      </c>
      <c r="F812" s="35">
        <v>1667.55</v>
      </c>
      <c r="G812" s="35">
        <v>1656.31</v>
      </c>
      <c r="H812" s="35">
        <v>1699.71</v>
      </c>
      <c r="I812" s="35">
        <v>1731.83</v>
      </c>
      <c r="J812" s="35">
        <v>1868.12</v>
      </c>
      <c r="K812" s="35">
        <v>1843.76</v>
      </c>
      <c r="L812" s="35">
        <v>2017.97</v>
      </c>
      <c r="M812" s="35">
        <v>2009.41</v>
      </c>
      <c r="N812" s="35">
        <v>1876.14</v>
      </c>
      <c r="O812" s="35">
        <v>2010.31</v>
      </c>
      <c r="P812" s="35">
        <v>1825.44</v>
      </c>
      <c r="Q812" s="35">
        <v>1967.21</v>
      </c>
      <c r="R812" s="35">
        <v>1869.62</v>
      </c>
      <c r="S812" s="35">
        <v>1829.71</v>
      </c>
      <c r="T812" s="35">
        <v>1801.22</v>
      </c>
      <c r="U812" s="35">
        <v>1855.49</v>
      </c>
      <c r="V812" s="35">
        <v>1768.63</v>
      </c>
      <c r="W812" s="35">
        <v>1838.63</v>
      </c>
      <c r="X812" s="35">
        <v>1796.55</v>
      </c>
      <c r="Y812" s="35">
        <v>1762.19</v>
      </c>
    </row>
    <row r="813" spans="1:25" x14ac:dyDescent="0.25">
      <c r="A813" s="34">
        <v>25</v>
      </c>
      <c r="B813" s="35">
        <v>1686.67</v>
      </c>
      <c r="C813" s="35">
        <v>1647.55</v>
      </c>
      <c r="D813" s="35">
        <v>1633.62</v>
      </c>
      <c r="E813" s="35">
        <v>1572.32</v>
      </c>
      <c r="F813" s="35">
        <v>1603.88</v>
      </c>
      <c r="G813" s="35">
        <v>1587.64</v>
      </c>
      <c r="H813" s="35">
        <v>1625.61</v>
      </c>
      <c r="I813" s="35">
        <v>1677.62</v>
      </c>
      <c r="J813" s="35">
        <v>1743.28</v>
      </c>
      <c r="K813" s="35">
        <v>1942.07</v>
      </c>
      <c r="L813" s="35">
        <v>1949.84</v>
      </c>
      <c r="M813" s="35">
        <v>1936.18</v>
      </c>
      <c r="N813" s="35">
        <v>1780.11</v>
      </c>
      <c r="O813" s="35">
        <v>1939.51</v>
      </c>
      <c r="P813" s="35">
        <v>1778.01</v>
      </c>
      <c r="Q813" s="35">
        <v>1765.18</v>
      </c>
      <c r="R813" s="35">
        <v>1769.2</v>
      </c>
      <c r="S813" s="35">
        <v>1825.79</v>
      </c>
      <c r="T813" s="35">
        <v>1767.32</v>
      </c>
      <c r="U813" s="35">
        <v>1798.08</v>
      </c>
      <c r="V813" s="35">
        <v>1694.04</v>
      </c>
      <c r="W813" s="35">
        <v>1735.39</v>
      </c>
      <c r="X813" s="35">
        <v>1723.87</v>
      </c>
      <c r="Y813" s="35">
        <v>1706.84</v>
      </c>
    </row>
    <row r="814" spans="1:25" x14ac:dyDescent="0.25">
      <c r="A814" s="34">
        <v>26</v>
      </c>
      <c r="B814" s="35">
        <v>1454.34</v>
      </c>
      <c r="C814" s="35">
        <v>1427.71</v>
      </c>
      <c r="D814" s="35">
        <v>1421.81</v>
      </c>
      <c r="E814" s="35">
        <v>1380.69</v>
      </c>
      <c r="F814" s="35">
        <v>1416.6</v>
      </c>
      <c r="G814" s="35">
        <v>1459.38</v>
      </c>
      <c r="H814" s="35">
        <v>1516.84</v>
      </c>
      <c r="I814" s="35">
        <v>1521.92</v>
      </c>
      <c r="J814" s="35">
        <v>1347.77</v>
      </c>
      <c r="K814" s="35">
        <v>1344.54</v>
      </c>
      <c r="L814" s="35">
        <v>1347.03</v>
      </c>
      <c r="M814" s="35">
        <v>1340.29</v>
      </c>
      <c r="N814" s="35">
        <v>1465.05</v>
      </c>
      <c r="O814" s="35">
        <v>1462.73</v>
      </c>
      <c r="P814" s="35">
        <v>1464.54</v>
      </c>
      <c r="Q814" s="35">
        <v>1456.74</v>
      </c>
      <c r="R814" s="35">
        <v>1442.47</v>
      </c>
      <c r="S814" s="35">
        <v>1363.64</v>
      </c>
      <c r="T814" s="35">
        <v>1363.38</v>
      </c>
      <c r="U814" s="35">
        <v>1442.53</v>
      </c>
      <c r="V814" s="35">
        <v>1359.82</v>
      </c>
      <c r="W814" s="35">
        <v>1391.98</v>
      </c>
      <c r="X814" s="35">
        <v>1387.58</v>
      </c>
      <c r="Y814" s="35">
        <v>1392.77</v>
      </c>
    </row>
    <row r="815" spans="1:25" x14ac:dyDescent="0.25">
      <c r="A815" s="34">
        <v>27</v>
      </c>
      <c r="B815" s="35">
        <v>1509.08</v>
      </c>
      <c r="C815" s="35">
        <v>1473.46</v>
      </c>
      <c r="D815" s="35">
        <v>1509.23</v>
      </c>
      <c r="E815" s="35">
        <v>1473.58</v>
      </c>
      <c r="F815" s="35">
        <v>1496.7</v>
      </c>
      <c r="G815" s="35">
        <v>1487.69</v>
      </c>
      <c r="H815" s="35">
        <v>1493.59</v>
      </c>
      <c r="I815" s="35">
        <v>1488.69</v>
      </c>
      <c r="J815" s="35">
        <v>1488.28</v>
      </c>
      <c r="K815" s="35">
        <v>1486.93</v>
      </c>
      <c r="L815" s="35">
        <v>1486.74</v>
      </c>
      <c r="M815" s="35">
        <v>1792.64</v>
      </c>
      <c r="N815" s="35">
        <v>1487.32</v>
      </c>
      <c r="O815" s="35">
        <v>1781.45</v>
      </c>
      <c r="P815" s="35">
        <v>1488.31</v>
      </c>
      <c r="Q815" s="35">
        <v>1484.16</v>
      </c>
      <c r="R815" s="35">
        <v>1562.52</v>
      </c>
      <c r="S815" s="35">
        <v>1747.46</v>
      </c>
      <c r="T815" s="35">
        <v>1670.41</v>
      </c>
      <c r="U815" s="35">
        <v>1515.7</v>
      </c>
      <c r="V815" s="35">
        <v>1500.3</v>
      </c>
      <c r="W815" s="35">
        <v>1539.93</v>
      </c>
      <c r="X815" s="35">
        <v>1534.86</v>
      </c>
      <c r="Y815" s="35">
        <v>1505.67</v>
      </c>
    </row>
    <row r="816" spans="1:25" x14ac:dyDescent="0.25">
      <c r="A816" s="34">
        <v>28</v>
      </c>
      <c r="B816" s="35">
        <v>1465.11</v>
      </c>
      <c r="C816" s="35">
        <v>1450.7</v>
      </c>
      <c r="D816" s="35">
        <v>1469.6</v>
      </c>
      <c r="E816" s="35">
        <v>1441.9</v>
      </c>
      <c r="F816" s="35">
        <v>1464.19</v>
      </c>
      <c r="G816" s="35">
        <v>1489.98</v>
      </c>
      <c r="H816" s="35">
        <v>1563.42</v>
      </c>
      <c r="I816" s="35">
        <v>1459.26</v>
      </c>
      <c r="J816" s="35">
        <v>1454.53</v>
      </c>
      <c r="K816" s="35">
        <v>1516.81</v>
      </c>
      <c r="L816" s="35">
        <v>1516.29</v>
      </c>
      <c r="M816" s="35">
        <v>1519.4</v>
      </c>
      <c r="N816" s="35">
        <v>1516.12</v>
      </c>
      <c r="O816" s="35">
        <v>1627.43</v>
      </c>
      <c r="P816" s="35">
        <v>1634.87</v>
      </c>
      <c r="Q816" s="35">
        <v>1502.61</v>
      </c>
      <c r="R816" s="35">
        <v>1498.55</v>
      </c>
      <c r="S816" s="35">
        <v>1508.25</v>
      </c>
      <c r="T816" s="35">
        <v>1454.57</v>
      </c>
      <c r="U816" s="35">
        <v>1483.25</v>
      </c>
      <c r="V816" s="35">
        <v>1467.62</v>
      </c>
      <c r="W816" s="35">
        <v>1509.09</v>
      </c>
      <c r="X816" s="35">
        <v>1501.07</v>
      </c>
      <c r="Y816" s="35">
        <v>1493.2</v>
      </c>
    </row>
    <row r="817" spans="1:25" x14ac:dyDescent="0.25">
      <c r="A817" s="34">
        <v>29</v>
      </c>
      <c r="B817" s="35">
        <v>1506.35</v>
      </c>
      <c r="C817" s="35">
        <v>1506.88</v>
      </c>
      <c r="D817" s="35">
        <v>1513.3</v>
      </c>
      <c r="E817" s="35">
        <v>1483.57</v>
      </c>
      <c r="F817" s="35">
        <v>1507.31</v>
      </c>
      <c r="G817" s="35">
        <v>1489.47</v>
      </c>
      <c r="H817" s="35">
        <v>1491.7</v>
      </c>
      <c r="I817" s="35">
        <v>1492.06</v>
      </c>
      <c r="J817" s="35">
        <v>1489.16</v>
      </c>
      <c r="K817" s="35">
        <v>1488.84</v>
      </c>
      <c r="L817" s="35">
        <v>1489.46</v>
      </c>
      <c r="M817" s="35">
        <v>1491.23</v>
      </c>
      <c r="N817" s="35">
        <v>1547.48</v>
      </c>
      <c r="O817" s="35">
        <v>1664.35</v>
      </c>
      <c r="P817" s="35">
        <v>1680.38</v>
      </c>
      <c r="Q817" s="35">
        <v>1486.79</v>
      </c>
      <c r="R817" s="35">
        <v>1487.23</v>
      </c>
      <c r="S817" s="35">
        <v>1555.16</v>
      </c>
      <c r="T817" s="35">
        <v>1493.09</v>
      </c>
      <c r="U817" s="35">
        <v>1525.05</v>
      </c>
      <c r="V817" s="35">
        <v>1507.8</v>
      </c>
      <c r="W817" s="35">
        <v>1550.15</v>
      </c>
      <c r="X817" s="35">
        <v>1542.99</v>
      </c>
      <c r="Y817" s="35">
        <v>1535.45</v>
      </c>
    </row>
    <row r="818" spans="1:25" x14ac:dyDescent="0.25">
      <c r="A818" s="34">
        <v>30</v>
      </c>
      <c r="B818" s="35">
        <v>1411.89</v>
      </c>
      <c r="C818" s="35">
        <v>1410.1</v>
      </c>
      <c r="D818" s="35">
        <v>1412.99</v>
      </c>
      <c r="E818" s="35">
        <v>1396.38</v>
      </c>
      <c r="F818" s="35">
        <v>1417.02</v>
      </c>
      <c r="G818" s="35">
        <v>1387.71</v>
      </c>
      <c r="H818" s="35">
        <v>1506.03</v>
      </c>
      <c r="I818" s="35">
        <v>1389.11</v>
      </c>
      <c r="J818" s="35">
        <v>1388.71</v>
      </c>
      <c r="K818" s="35">
        <v>1387.02</v>
      </c>
      <c r="L818" s="35">
        <v>1387.41</v>
      </c>
      <c r="M818" s="35">
        <v>1388.64</v>
      </c>
      <c r="N818" s="35">
        <v>1386.78</v>
      </c>
      <c r="O818" s="35">
        <v>1576.98</v>
      </c>
      <c r="P818" s="35">
        <v>1583.54</v>
      </c>
      <c r="Q818" s="35">
        <v>1460.1</v>
      </c>
      <c r="R818" s="35">
        <v>1379.09</v>
      </c>
      <c r="S818" s="35">
        <v>1388.54</v>
      </c>
      <c r="T818" s="35">
        <v>1389.58</v>
      </c>
      <c r="U818" s="35">
        <v>1501.57</v>
      </c>
      <c r="V818" s="35">
        <v>1399.04</v>
      </c>
      <c r="W818" s="35">
        <v>1432.39</v>
      </c>
      <c r="X818" s="35">
        <v>1428.74</v>
      </c>
      <c r="Y818" s="35">
        <v>1419.79</v>
      </c>
    </row>
    <row r="819" spans="1:25" hidden="1" x14ac:dyDescent="0.25">
      <c r="A819" s="34">
        <v>31</v>
      </c>
      <c r="B819" s="35">
        <v>0</v>
      </c>
      <c r="C819" s="35">
        <v>0</v>
      </c>
      <c r="D819" s="35">
        <v>0</v>
      </c>
      <c r="E819" s="35">
        <v>0</v>
      </c>
      <c r="F819" s="35">
        <v>0</v>
      </c>
      <c r="G819" s="35">
        <v>0</v>
      </c>
      <c r="H819" s="35">
        <v>0</v>
      </c>
      <c r="I819" s="35">
        <v>0</v>
      </c>
      <c r="J819" s="35">
        <v>0</v>
      </c>
      <c r="K819" s="35">
        <v>0</v>
      </c>
      <c r="L819" s="35">
        <v>0</v>
      </c>
      <c r="M819" s="35">
        <v>0</v>
      </c>
      <c r="N819" s="35">
        <v>0</v>
      </c>
      <c r="O819" s="35">
        <v>0</v>
      </c>
      <c r="P819" s="35">
        <v>0</v>
      </c>
      <c r="Q819" s="35">
        <v>0</v>
      </c>
      <c r="R819" s="35">
        <v>0</v>
      </c>
      <c r="S819" s="35">
        <v>0</v>
      </c>
      <c r="T819" s="35">
        <v>0</v>
      </c>
      <c r="U819" s="35">
        <v>0</v>
      </c>
      <c r="V819" s="35">
        <v>0</v>
      </c>
      <c r="W819" s="35">
        <v>0</v>
      </c>
      <c r="X819" s="35">
        <v>0</v>
      </c>
      <c r="Y819" s="35">
        <v>0</v>
      </c>
    </row>
    <row r="820" spans="1:25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x14ac:dyDescent="0.25">
      <c r="A821" s="115" t="s">
        <v>82</v>
      </c>
      <c r="B821" s="116" t="s">
        <v>108</v>
      </c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</row>
    <row r="822" spans="1:25" ht="30" x14ac:dyDescent="0.25">
      <c r="A822" s="115"/>
      <c r="B822" s="37" t="s">
        <v>84</v>
      </c>
      <c r="C822" s="37" t="s">
        <v>85</v>
      </c>
      <c r="D822" s="37" t="s">
        <v>86</v>
      </c>
      <c r="E822" s="37" t="s">
        <v>87</v>
      </c>
      <c r="F822" s="37" t="s">
        <v>88</v>
      </c>
      <c r="G822" s="37" t="s">
        <v>89</v>
      </c>
      <c r="H822" s="37" t="s">
        <v>90</v>
      </c>
      <c r="I822" s="37" t="s">
        <v>91</v>
      </c>
      <c r="J822" s="37" t="s">
        <v>92</v>
      </c>
      <c r="K822" s="37" t="s">
        <v>93</v>
      </c>
      <c r="L822" s="37" t="s">
        <v>94</v>
      </c>
      <c r="M822" s="37" t="s">
        <v>95</v>
      </c>
      <c r="N822" s="37" t="s">
        <v>96</v>
      </c>
      <c r="O822" s="37" t="s">
        <v>97</v>
      </c>
      <c r="P822" s="37" t="s">
        <v>98</v>
      </c>
      <c r="Q822" s="37" t="s">
        <v>99</v>
      </c>
      <c r="R822" s="37" t="s">
        <v>100</v>
      </c>
      <c r="S822" s="37" t="s">
        <v>101</v>
      </c>
      <c r="T822" s="37" t="s">
        <v>102</v>
      </c>
      <c r="U822" s="37" t="s">
        <v>103</v>
      </c>
      <c r="V822" s="37" t="s">
        <v>104</v>
      </c>
      <c r="W822" s="37" t="s">
        <v>105</v>
      </c>
      <c r="X822" s="37" t="s">
        <v>106</v>
      </c>
      <c r="Y822" s="37" t="s">
        <v>107</v>
      </c>
    </row>
    <row r="823" spans="1:25" x14ac:dyDescent="0.25">
      <c r="A823" s="34">
        <v>1</v>
      </c>
      <c r="B823" s="35">
        <v>1966.37</v>
      </c>
      <c r="C823" s="35">
        <v>1942.93</v>
      </c>
      <c r="D823" s="35">
        <v>1973.88</v>
      </c>
      <c r="E823" s="35">
        <v>2090.67</v>
      </c>
      <c r="F823" s="35">
        <v>2049.69</v>
      </c>
      <c r="G823" s="35">
        <v>2004.79</v>
      </c>
      <c r="H823" s="35">
        <v>2059.88</v>
      </c>
      <c r="I823" s="35">
        <v>2189.8000000000002</v>
      </c>
      <c r="J823" s="35">
        <v>2185.5100000000002</v>
      </c>
      <c r="K823" s="35">
        <v>2169.2600000000002</v>
      </c>
      <c r="L823" s="35">
        <v>2067.34</v>
      </c>
      <c r="M823" s="35">
        <v>2149.08</v>
      </c>
      <c r="N823" s="35">
        <v>2053.09</v>
      </c>
      <c r="O823" s="35">
        <v>2040.26</v>
      </c>
      <c r="P823" s="35">
        <v>2055.35</v>
      </c>
      <c r="Q823" s="35">
        <v>2050.2600000000002</v>
      </c>
      <c r="R823" s="35">
        <v>2150.6</v>
      </c>
      <c r="S823" s="35">
        <v>2070.9</v>
      </c>
      <c r="T823" s="35">
        <v>2134.3000000000002</v>
      </c>
      <c r="U823" s="35">
        <v>2134.84</v>
      </c>
      <c r="V823" s="35">
        <v>2087.58</v>
      </c>
      <c r="W823" s="35">
        <v>2070.36</v>
      </c>
      <c r="X823" s="35">
        <v>2040.65</v>
      </c>
      <c r="Y823" s="35">
        <v>1969.47</v>
      </c>
    </row>
    <row r="824" spans="1:25" x14ac:dyDescent="0.25">
      <c r="A824" s="34">
        <v>2</v>
      </c>
      <c r="B824" s="35">
        <v>1975.02</v>
      </c>
      <c r="C824" s="35">
        <v>1969.82</v>
      </c>
      <c r="D824" s="35">
        <v>1982.47</v>
      </c>
      <c r="E824" s="35">
        <v>2011.64</v>
      </c>
      <c r="F824" s="35">
        <v>1969.63</v>
      </c>
      <c r="G824" s="35">
        <v>1947.77</v>
      </c>
      <c r="H824" s="35">
        <v>2120.02</v>
      </c>
      <c r="I824" s="35">
        <v>2127.84</v>
      </c>
      <c r="J824" s="35">
        <v>2145.59</v>
      </c>
      <c r="K824" s="35">
        <v>2161.27</v>
      </c>
      <c r="L824" s="35">
        <v>2139.9</v>
      </c>
      <c r="M824" s="35">
        <v>2107.34</v>
      </c>
      <c r="N824" s="35">
        <v>2020.78</v>
      </c>
      <c r="O824" s="35">
        <v>2017.55</v>
      </c>
      <c r="P824" s="35">
        <v>2069.96</v>
      </c>
      <c r="Q824" s="35">
        <v>2022.41</v>
      </c>
      <c r="R824" s="35">
        <v>2022.81</v>
      </c>
      <c r="S824" s="35">
        <v>2030.25</v>
      </c>
      <c r="T824" s="35">
        <v>2102.35</v>
      </c>
      <c r="U824" s="35">
        <v>2114.0300000000002</v>
      </c>
      <c r="V824" s="35">
        <v>2074.39</v>
      </c>
      <c r="W824" s="35">
        <v>2051.59</v>
      </c>
      <c r="X824" s="35">
        <v>2002.41</v>
      </c>
      <c r="Y824" s="35">
        <v>2000.32</v>
      </c>
    </row>
    <row r="825" spans="1:25" x14ac:dyDescent="0.25">
      <c r="A825" s="34">
        <v>3</v>
      </c>
      <c r="B825" s="35">
        <v>2008.84</v>
      </c>
      <c r="C825" s="35">
        <v>2003.4</v>
      </c>
      <c r="D825" s="35">
        <v>1992.15</v>
      </c>
      <c r="E825" s="35">
        <v>1990.14</v>
      </c>
      <c r="F825" s="35">
        <v>1964.15</v>
      </c>
      <c r="G825" s="35">
        <v>1958.48</v>
      </c>
      <c r="H825" s="35">
        <v>2018.23</v>
      </c>
      <c r="I825" s="35">
        <v>2045.83</v>
      </c>
      <c r="J825" s="35">
        <v>2046.06</v>
      </c>
      <c r="K825" s="35">
        <v>2032.16</v>
      </c>
      <c r="L825" s="35">
        <v>2031.48</v>
      </c>
      <c r="M825" s="35">
        <v>2021.03</v>
      </c>
      <c r="N825" s="35">
        <v>2015.72</v>
      </c>
      <c r="O825" s="35">
        <v>2015.97</v>
      </c>
      <c r="P825" s="35">
        <v>2040.78</v>
      </c>
      <c r="Q825" s="35">
        <v>2023.18</v>
      </c>
      <c r="R825" s="35">
        <v>2016.27</v>
      </c>
      <c r="S825" s="35">
        <v>2030.67</v>
      </c>
      <c r="T825" s="35">
        <v>2287.5700000000002</v>
      </c>
      <c r="U825" s="35">
        <v>2245.9499999999998</v>
      </c>
      <c r="V825" s="35">
        <v>2085.14</v>
      </c>
      <c r="W825" s="35">
        <v>2056.92</v>
      </c>
      <c r="X825" s="35">
        <v>2044.23</v>
      </c>
      <c r="Y825" s="35">
        <v>2000.37</v>
      </c>
    </row>
    <row r="826" spans="1:25" x14ac:dyDescent="0.25">
      <c r="A826" s="34">
        <v>4</v>
      </c>
      <c r="B826" s="35">
        <v>1958.02</v>
      </c>
      <c r="C826" s="35">
        <v>1941.13</v>
      </c>
      <c r="D826" s="35">
        <v>1933.71</v>
      </c>
      <c r="E826" s="35">
        <v>1889.58</v>
      </c>
      <c r="F826" s="35">
        <v>1876.21</v>
      </c>
      <c r="G826" s="35">
        <v>1884.83</v>
      </c>
      <c r="H826" s="35">
        <v>1930.2</v>
      </c>
      <c r="I826" s="35">
        <v>1953.74</v>
      </c>
      <c r="J826" s="35">
        <v>1974.02</v>
      </c>
      <c r="K826" s="35">
        <v>1973.49</v>
      </c>
      <c r="L826" s="35">
        <v>1973.03</v>
      </c>
      <c r="M826" s="35">
        <v>1972.1</v>
      </c>
      <c r="N826" s="35">
        <v>1973.35</v>
      </c>
      <c r="O826" s="35">
        <v>1975.45</v>
      </c>
      <c r="P826" s="35">
        <v>1976.93</v>
      </c>
      <c r="Q826" s="35">
        <v>1970.48</v>
      </c>
      <c r="R826" s="35">
        <v>1975.1</v>
      </c>
      <c r="S826" s="35">
        <v>1978.85</v>
      </c>
      <c r="T826" s="35">
        <v>2176.71</v>
      </c>
      <c r="U826" s="35">
        <v>2263.08</v>
      </c>
      <c r="V826" s="35">
        <v>2069.84</v>
      </c>
      <c r="W826" s="35">
        <v>1997.66</v>
      </c>
      <c r="X826" s="35">
        <v>1983.27</v>
      </c>
      <c r="Y826" s="35">
        <v>1941.91</v>
      </c>
    </row>
    <row r="827" spans="1:25" x14ac:dyDescent="0.25">
      <c r="A827" s="34">
        <v>5</v>
      </c>
      <c r="B827" s="35">
        <v>1864.78</v>
      </c>
      <c r="C827" s="35">
        <v>1822.89</v>
      </c>
      <c r="D827" s="35">
        <v>1748.14</v>
      </c>
      <c r="E827" s="35">
        <v>1753.27</v>
      </c>
      <c r="F827" s="35">
        <v>1778.24</v>
      </c>
      <c r="G827" s="35">
        <v>1807.99</v>
      </c>
      <c r="H827" s="35">
        <v>1802.43</v>
      </c>
      <c r="I827" s="35">
        <v>1791.89</v>
      </c>
      <c r="J827" s="35">
        <v>1828.2</v>
      </c>
      <c r="K827" s="35">
        <v>1819.58</v>
      </c>
      <c r="L827" s="35">
        <v>1817.72</v>
      </c>
      <c r="M827" s="35">
        <v>1817.02</v>
      </c>
      <c r="N827" s="35">
        <v>1822.6</v>
      </c>
      <c r="O827" s="35">
        <v>1814.83</v>
      </c>
      <c r="P827" s="35">
        <v>1823.4</v>
      </c>
      <c r="Q827" s="35">
        <v>1801.49</v>
      </c>
      <c r="R827" s="35">
        <v>1815.98</v>
      </c>
      <c r="S827" s="35">
        <v>1819.01</v>
      </c>
      <c r="T827" s="35">
        <v>1816.84</v>
      </c>
      <c r="U827" s="35">
        <v>1792.49</v>
      </c>
      <c r="V827" s="35">
        <v>1759.22</v>
      </c>
      <c r="W827" s="35">
        <v>1800.83</v>
      </c>
      <c r="X827" s="35">
        <v>1780.73</v>
      </c>
      <c r="Y827" s="35">
        <v>1777.52</v>
      </c>
    </row>
    <row r="828" spans="1:25" x14ac:dyDescent="0.25">
      <c r="A828" s="34">
        <v>6</v>
      </c>
      <c r="B828" s="35">
        <v>1544.07</v>
      </c>
      <c r="C828" s="35">
        <v>1556.22</v>
      </c>
      <c r="D828" s="35">
        <v>1532.86</v>
      </c>
      <c r="E828" s="35">
        <v>1544.75</v>
      </c>
      <c r="F828" s="35">
        <v>1561.53</v>
      </c>
      <c r="G828" s="35">
        <v>1569.36</v>
      </c>
      <c r="H828" s="35">
        <v>1580.6</v>
      </c>
      <c r="I828" s="35">
        <v>1577.49</v>
      </c>
      <c r="J828" s="35">
        <v>1568.68</v>
      </c>
      <c r="K828" s="35">
        <v>1580.08</v>
      </c>
      <c r="L828" s="35">
        <v>1569.51</v>
      </c>
      <c r="M828" s="35">
        <v>1579.06</v>
      </c>
      <c r="N828" s="35">
        <v>1578.93</v>
      </c>
      <c r="O828" s="35">
        <v>1578.04</v>
      </c>
      <c r="P828" s="35">
        <v>1569.13</v>
      </c>
      <c r="Q828" s="35">
        <v>1568.92</v>
      </c>
      <c r="R828" s="35">
        <v>1579.64</v>
      </c>
      <c r="S828" s="35">
        <v>1582.67</v>
      </c>
      <c r="T828" s="35">
        <v>1584.13</v>
      </c>
      <c r="U828" s="35">
        <v>1601.42</v>
      </c>
      <c r="V828" s="35">
        <v>1542.52</v>
      </c>
      <c r="W828" s="35">
        <v>1579.39</v>
      </c>
      <c r="X828" s="35">
        <v>1569.92</v>
      </c>
      <c r="Y828" s="35">
        <v>1562.91</v>
      </c>
    </row>
    <row r="829" spans="1:25" x14ac:dyDescent="0.25">
      <c r="A829" s="34">
        <v>7</v>
      </c>
      <c r="B829" s="35">
        <v>1751.58</v>
      </c>
      <c r="C829" s="35">
        <v>1726.65</v>
      </c>
      <c r="D829" s="35">
        <v>1634.72</v>
      </c>
      <c r="E829" s="35">
        <v>1667.68</v>
      </c>
      <c r="F829" s="35">
        <v>1775.67</v>
      </c>
      <c r="G829" s="35">
        <v>1827.34</v>
      </c>
      <c r="H829" s="35">
        <v>1840.86</v>
      </c>
      <c r="I829" s="35">
        <v>1843.86</v>
      </c>
      <c r="J829" s="35">
        <v>1844.03</v>
      </c>
      <c r="K829" s="35">
        <v>1845.64</v>
      </c>
      <c r="L829" s="35">
        <v>1841.69</v>
      </c>
      <c r="M829" s="35">
        <v>1842.79</v>
      </c>
      <c r="N829" s="35">
        <v>1843.63</v>
      </c>
      <c r="O829" s="35">
        <v>1895.48</v>
      </c>
      <c r="P829" s="35">
        <v>1911.23</v>
      </c>
      <c r="Q829" s="35">
        <v>1887.16</v>
      </c>
      <c r="R829" s="35">
        <v>1884.85</v>
      </c>
      <c r="S829" s="35">
        <v>1901.54</v>
      </c>
      <c r="T829" s="35">
        <v>1904.92</v>
      </c>
      <c r="U829" s="35">
        <v>1874.16</v>
      </c>
      <c r="V829" s="35">
        <v>1825.46</v>
      </c>
      <c r="W829" s="35">
        <v>1869.14</v>
      </c>
      <c r="X829" s="35">
        <v>1851.62</v>
      </c>
      <c r="Y829" s="35">
        <v>1815.36</v>
      </c>
    </row>
    <row r="830" spans="1:25" x14ac:dyDescent="0.25">
      <c r="A830" s="34">
        <v>8</v>
      </c>
      <c r="B830" s="35">
        <v>1654.73</v>
      </c>
      <c r="C830" s="35">
        <v>1587.3</v>
      </c>
      <c r="D830" s="35">
        <v>1565.52</v>
      </c>
      <c r="E830" s="35">
        <v>1597.55</v>
      </c>
      <c r="F830" s="35">
        <v>1731.72</v>
      </c>
      <c r="G830" s="35">
        <v>1789.5</v>
      </c>
      <c r="H830" s="35">
        <v>1873.5</v>
      </c>
      <c r="I830" s="35">
        <v>1870.68</v>
      </c>
      <c r="J830" s="35">
        <v>1872.76</v>
      </c>
      <c r="K830" s="35">
        <v>1865.95</v>
      </c>
      <c r="L830" s="35">
        <v>1959.6</v>
      </c>
      <c r="M830" s="35">
        <v>2080.5100000000002</v>
      </c>
      <c r="N830" s="35">
        <v>1897.92</v>
      </c>
      <c r="O830" s="35">
        <v>2092.83</v>
      </c>
      <c r="P830" s="35">
        <v>2085.34</v>
      </c>
      <c r="Q830" s="35">
        <v>1860.08</v>
      </c>
      <c r="R830" s="35">
        <v>1866.92</v>
      </c>
      <c r="S830" s="35">
        <v>2135.1999999999998</v>
      </c>
      <c r="T830" s="35">
        <v>2041.72</v>
      </c>
      <c r="U830" s="35">
        <v>1846.27</v>
      </c>
      <c r="V830" s="35">
        <v>1783.63</v>
      </c>
      <c r="W830" s="35">
        <v>1824.79</v>
      </c>
      <c r="X830" s="35">
        <v>1800.29</v>
      </c>
      <c r="Y830" s="35">
        <v>1776.82</v>
      </c>
    </row>
    <row r="831" spans="1:25" x14ac:dyDescent="0.25">
      <c r="A831" s="34">
        <v>9</v>
      </c>
      <c r="B831" s="35">
        <v>1690.92</v>
      </c>
      <c r="C831" s="35">
        <v>1661.65</v>
      </c>
      <c r="D831" s="35">
        <v>1684.69</v>
      </c>
      <c r="E831" s="35">
        <v>1844.4</v>
      </c>
      <c r="F831" s="35">
        <v>1870.87</v>
      </c>
      <c r="G831" s="35">
        <v>1897.91</v>
      </c>
      <c r="H831" s="35">
        <v>1994.09</v>
      </c>
      <c r="I831" s="35">
        <v>1998.32</v>
      </c>
      <c r="J831" s="35">
        <v>2002.65</v>
      </c>
      <c r="K831" s="35">
        <v>2002.42</v>
      </c>
      <c r="L831" s="35">
        <v>2087.14</v>
      </c>
      <c r="M831" s="35">
        <v>2252.0300000000002</v>
      </c>
      <c r="N831" s="35">
        <v>2004.55</v>
      </c>
      <c r="O831" s="35">
        <v>2004.47</v>
      </c>
      <c r="P831" s="35">
        <v>2006.58</v>
      </c>
      <c r="Q831" s="35">
        <v>1991.02</v>
      </c>
      <c r="R831" s="35">
        <v>1985.5</v>
      </c>
      <c r="S831" s="35">
        <v>2228.2199999999998</v>
      </c>
      <c r="T831" s="35">
        <v>1984.01</v>
      </c>
      <c r="U831" s="35">
        <v>1950.29</v>
      </c>
      <c r="V831" s="35">
        <v>1944.39</v>
      </c>
      <c r="W831" s="35">
        <v>1978.2</v>
      </c>
      <c r="X831" s="35">
        <v>1943.36</v>
      </c>
      <c r="Y831" s="35">
        <v>1883.86</v>
      </c>
    </row>
    <row r="832" spans="1:25" x14ac:dyDescent="0.25">
      <c r="A832" s="34">
        <v>10</v>
      </c>
      <c r="B832" s="35">
        <v>1990.3</v>
      </c>
      <c r="C832" s="35">
        <v>1982.53</v>
      </c>
      <c r="D832" s="35">
        <v>1974.53</v>
      </c>
      <c r="E832" s="35">
        <v>1891.92</v>
      </c>
      <c r="F832" s="35">
        <v>1913.29</v>
      </c>
      <c r="G832" s="35">
        <v>2009.02</v>
      </c>
      <c r="H832" s="35">
        <v>2075.17</v>
      </c>
      <c r="I832" s="35">
        <v>2081.9299999999998</v>
      </c>
      <c r="J832" s="35">
        <v>2117.08</v>
      </c>
      <c r="K832" s="35">
        <v>2135.17</v>
      </c>
      <c r="L832" s="35">
        <v>2124.67</v>
      </c>
      <c r="M832" s="35">
        <v>2117.84</v>
      </c>
      <c r="N832" s="35">
        <v>2109.9299999999998</v>
      </c>
      <c r="O832" s="35">
        <v>2314.58</v>
      </c>
      <c r="P832" s="35">
        <v>2334.98</v>
      </c>
      <c r="Q832" s="35">
        <v>2333.2800000000002</v>
      </c>
      <c r="R832" s="35">
        <v>2326.86</v>
      </c>
      <c r="S832" s="35">
        <v>2341.83</v>
      </c>
      <c r="T832" s="35">
        <v>2080.38</v>
      </c>
      <c r="U832" s="35">
        <v>2125.77</v>
      </c>
      <c r="V832" s="35">
        <v>2073.36</v>
      </c>
      <c r="W832" s="35">
        <v>2048.6799999999998</v>
      </c>
      <c r="X832" s="35">
        <v>1994.94</v>
      </c>
      <c r="Y832" s="35">
        <v>1913.97</v>
      </c>
    </row>
    <row r="833" spans="1:25" x14ac:dyDescent="0.25">
      <c r="A833" s="34">
        <v>11</v>
      </c>
      <c r="B833" s="35">
        <v>1889.7</v>
      </c>
      <c r="C833" s="35">
        <v>1875.4</v>
      </c>
      <c r="D833" s="35">
        <v>1850.78</v>
      </c>
      <c r="E833" s="35">
        <v>1745.74</v>
      </c>
      <c r="F833" s="35">
        <v>1802.49</v>
      </c>
      <c r="G833" s="35">
        <v>1835.53</v>
      </c>
      <c r="H833" s="35">
        <v>1942.64</v>
      </c>
      <c r="I833" s="35">
        <v>2008.45</v>
      </c>
      <c r="J833" s="35">
        <v>2009.12</v>
      </c>
      <c r="K833" s="35">
        <v>2008.2</v>
      </c>
      <c r="L833" s="35">
        <v>2009.31</v>
      </c>
      <c r="M833" s="35">
        <v>2007.87</v>
      </c>
      <c r="N833" s="35">
        <v>2009.05</v>
      </c>
      <c r="O833" s="35">
        <v>2021.7</v>
      </c>
      <c r="P833" s="35">
        <v>2024.81</v>
      </c>
      <c r="Q833" s="35">
        <v>2015.55</v>
      </c>
      <c r="R833" s="35">
        <v>2016.7</v>
      </c>
      <c r="S833" s="35">
        <v>2025.66</v>
      </c>
      <c r="T833" s="35">
        <v>2014.9</v>
      </c>
      <c r="U833" s="35">
        <v>1995.85</v>
      </c>
      <c r="V833" s="35">
        <v>2027.14</v>
      </c>
      <c r="W833" s="35">
        <v>1955.49</v>
      </c>
      <c r="X833" s="35">
        <v>1913.59</v>
      </c>
      <c r="Y833" s="35">
        <v>1887.75</v>
      </c>
    </row>
    <row r="834" spans="1:25" x14ac:dyDescent="0.25">
      <c r="A834" s="34">
        <v>12</v>
      </c>
      <c r="B834" s="35">
        <v>1874.49</v>
      </c>
      <c r="C834" s="35">
        <v>1835.85</v>
      </c>
      <c r="D834" s="35">
        <v>1816.47</v>
      </c>
      <c r="E834" s="35">
        <v>1701.11</v>
      </c>
      <c r="F834" s="35">
        <v>1749.33</v>
      </c>
      <c r="G834" s="35">
        <v>1826.71</v>
      </c>
      <c r="H834" s="35">
        <v>1963.24</v>
      </c>
      <c r="I834" s="35">
        <v>2025.99</v>
      </c>
      <c r="J834" s="35">
        <v>2044.13</v>
      </c>
      <c r="K834" s="35">
        <v>2059.0300000000002</v>
      </c>
      <c r="L834" s="35">
        <v>2059.6</v>
      </c>
      <c r="M834" s="35">
        <v>2059</v>
      </c>
      <c r="N834" s="35">
        <v>2060.4299999999998</v>
      </c>
      <c r="O834" s="35">
        <v>2060.54</v>
      </c>
      <c r="P834" s="35">
        <v>2063.21</v>
      </c>
      <c r="Q834" s="35">
        <v>2056.67</v>
      </c>
      <c r="R834" s="35">
        <v>2060.2399999999998</v>
      </c>
      <c r="S834" s="35">
        <v>2068.06</v>
      </c>
      <c r="T834" s="35">
        <v>2063.8200000000002</v>
      </c>
      <c r="U834" s="35">
        <v>2032.88</v>
      </c>
      <c r="V834" s="35">
        <v>2051.3200000000002</v>
      </c>
      <c r="W834" s="35">
        <v>1923.16</v>
      </c>
      <c r="X834" s="35">
        <v>1913.15</v>
      </c>
      <c r="Y834" s="35">
        <v>1862.62</v>
      </c>
    </row>
    <row r="835" spans="1:25" x14ac:dyDescent="0.25">
      <c r="A835" s="34">
        <v>13</v>
      </c>
      <c r="B835" s="35">
        <v>1691.5</v>
      </c>
      <c r="C835" s="35">
        <v>1672.66</v>
      </c>
      <c r="D835" s="35">
        <v>1684.22</v>
      </c>
      <c r="E835" s="35">
        <v>1524.9</v>
      </c>
      <c r="F835" s="35">
        <v>1666.81</v>
      </c>
      <c r="G835" s="35">
        <v>1749.53</v>
      </c>
      <c r="H835" s="35">
        <v>1903.44</v>
      </c>
      <c r="I835" s="35">
        <v>1985.72</v>
      </c>
      <c r="J835" s="35">
        <v>1973.71</v>
      </c>
      <c r="K835" s="35">
        <v>1907.89</v>
      </c>
      <c r="L835" s="35">
        <v>1905.15</v>
      </c>
      <c r="M835" s="35">
        <v>1856.79</v>
      </c>
      <c r="N835" s="35">
        <v>1875.52</v>
      </c>
      <c r="O835" s="35">
        <v>1854.23</v>
      </c>
      <c r="P835" s="35">
        <v>1885.64</v>
      </c>
      <c r="Q835" s="35">
        <v>1844.15</v>
      </c>
      <c r="R835" s="35">
        <v>1840.79</v>
      </c>
      <c r="S835" s="35">
        <v>1862.73</v>
      </c>
      <c r="T835" s="35">
        <v>1857.62</v>
      </c>
      <c r="U835" s="35">
        <v>1790.79</v>
      </c>
      <c r="V835" s="35">
        <v>1801.24</v>
      </c>
      <c r="W835" s="35">
        <v>1785.46</v>
      </c>
      <c r="X835" s="35">
        <v>1767.06</v>
      </c>
      <c r="Y835" s="35">
        <v>1686.37</v>
      </c>
    </row>
    <row r="836" spans="1:25" x14ac:dyDescent="0.25">
      <c r="A836" s="34">
        <v>14</v>
      </c>
      <c r="B836" s="35">
        <v>1698.96</v>
      </c>
      <c r="C836" s="35">
        <v>1612.09</v>
      </c>
      <c r="D836" s="35">
        <v>1653.41</v>
      </c>
      <c r="E836" s="35">
        <v>1601.84</v>
      </c>
      <c r="F836" s="35">
        <v>1689.81</v>
      </c>
      <c r="G836" s="35">
        <v>1795.33</v>
      </c>
      <c r="H836" s="35">
        <v>1861.74</v>
      </c>
      <c r="I836" s="35">
        <v>1882.89</v>
      </c>
      <c r="J836" s="35">
        <v>1890.68</v>
      </c>
      <c r="K836" s="35">
        <v>1899.02</v>
      </c>
      <c r="L836" s="35">
        <v>1893.04</v>
      </c>
      <c r="M836" s="35">
        <v>1888.59</v>
      </c>
      <c r="N836" s="35">
        <v>1886.07</v>
      </c>
      <c r="O836" s="35">
        <v>1889.38</v>
      </c>
      <c r="P836" s="35">
        <v>1888.13</v>
      </c>
      <c r="Q836" s="35">
        <v>1877.32</v>
      </c>
      <c r="R836" s="35">
        <v>1877.24</v>
      </c>
      <c r="S836" s="35">
        <v>1886.84</v>
      </c>
      <c r="T836" s="35">
        <v>1883.23</v>
      </c>
      <c r="U836" s="35">
        <v>1848.13</v>
      </c>
      <c r="V836" s="35">
        <v>1877.63</v>
      </c>
      <c r="W836" s="35">
        <v>1863.59</v>
      </c>
      <c r="X836" s="35">
        <v>1831.11</v>
      </c>
      <c r="Y836" s="35">
        <v>1741.54</v>
      </c>
    </row>
    <row r="837" spans="1:25" x14ac:dyDescent="0.25">
      <c r="A837" s="34">
        <v>15</v>
      </c>
      <c r="B837" s="35">
        <v>1698.19</v>
      </c>
      <c r="C837" s="35">
        <v>1631.07</v>
      </c>
      <c r="D837" s="35">
        <v>1790.48</v>
      </c>
      <c r="E837" s="35">
        <v>1833.75</v>
      </c>
      <c r="F837" s="35">
        <v>1807.54</v>
      </c>
      <c r="G837" s="35">
        <v>1772.81</v>
      </c>
      <c r="H837" s="35">
        <v>1834.03</v>
      </c>
      <c r="I837" s="35">
        <v>1836.9</v>
      </c>
      <c r="J837" s="35">
        <v>1846.69</v>
      </c>
      <c r="K837" s="35">
        <v>1850.44</v>
      </c>
      <c r="L837" s="35">
        <v>1846.3</v>
      </c>
      <c r="M837" s="35">
        <v>1850.55</v>
      </c>
      <c r="N837" s="35">
        <v>1843.6</v>
      </c>
      <c r="O837" s="35">
        <v>1840.01</v>
      </c>
      <c r="P837" s="35">
        <v>1841.01</v>
      </c>
      <c r="Q837" s="35">
        <v>1827.18</v>
      </c>
      <c r="R837" s="35">
        <v>1827.19</v>
      </c>
      <c r="S837" s="35">
        <v>1836.05</v>
      </c>
      <c r="T837" s="35">
        <v>1825.56</v>
      </c>
      <c r="U837" s="35">
        <v>1852.57</v>
      </c>
      <c r="V837" s="35">
        <v>1870.45</v>
      </c>
      <c r="W837" s="35">
        <v>1863.94</v>
      </c>
      <c r="X837" s="35">
        <v>1850.87</v>
      </c>
      <c r="Y837" s="35">
        <v>1824.93</v>
      </c>
    </row>
    <row r="838" spans="1:25" x14ac:dyDescent="0.25">
      <c r="A838" s="34">
        <v>16</v>
      </c>
      <c r="B838" s="35">
        <v>1774.7</v>
      </c>
      <c r="C838" s="35">
        <v>1730.57</v>
      </c>
      <c r="D838" s="35">
        <v>1829.51</v>
      </c>
      <c r="E838" s="35">
        <v>1808.92</v>
      </c>
      <c r="F838" s="35">
        <v>1762.24</v>
      </c>
      <c r="G838" s="35">
        <v>1805.93</v>
      </c>
      <c r="H838" s="35">
        <v>1836.6</v>
      </c>
      <c r="I838" s="35">
        <v>1886.97</v>
      </c>
      <c r="J838" s="35">
        <v>1883.43</v>
      </c>
      <c r="K838" s="35">
        <v>1915.45</v>
      </c>
      <c r="L838" s="35">
        <v>1913.05</v>
      </c>
      <c r="M838" s="35">
        <v>1877.49</v>
      </c>
      <c r="N838" s="35">
        <v>1878.49</v>
      </c>
      <c r="O838" s="35">
        <v>1888.37</v>
      </c>
      <c r="P838" s="35">
        <v>1897.24</v>
      </c>
      <c r="Q838" s="35">
        <v>1868.23</v>
      </c>
      <c r="R838" s="35">
        <v>1866.48</v>
      </c>
      <c r="S838" s="35">
        <v>1865.45</v>
      </c>
      <c r="T838" s="35">
        <v>1868.08</v>
      </c>
      <c r="U838" s="35">
        <v>1892.55</v>
      </c>
      <c r="V838" s="35">
        <v>1912.49</v>
      </c>
      <c r="W838" s="35">
        <v>1885.25</v>
      </c>
      <c r="X838" s="35">
        <v>1877.73</v>
      </c>
      <c r="Y838" s="35">
        <v>1853.3</v>
      </c>
    </row>
    <row r="839" spans="1:25" x14ac:dyDescent="0.25">
      <c r="A839" s="34">
        <v>17</v>
      </c>
      <c r="B839" s="35">
        <v>1849.71</v>
      </c>
      <c r="C839" s="35">
        <v>1801.04</v>
      </c>
      <c r="D839" s="35">
        <v>1782.87</v>
      </c>
      <c r="E839" s="35">
        <v>1648.61</v>
      </c>
      <c r="F839" s="35">
        <v>1614.39</v>
      </c>
      <c r="G839" s="35">
        <v>1747.05</v>
      </c>
      <c r="H839" s="35">
        <v>1819.88</v>
      </c>
      <c r="I839" s="35">
        <v>1877.15</v>
      </c>
      <c r="J839" s="35">
        <v>1898.3</v>
      </c>
      <c r="K839" s="35">
        <v>1900.07</v>
      </c>
      <c r="L839" s="35">
        <v>1899.17</v>
      </c>
      <c r="M839" s="35">
        <v>1891.77</v>
      </c>
      <c r="N839" s="35">
        <v>1893.56</v>
      </c>
      <c r="O839" s="35">
        <v>1923.3</v>
      </c>
      <c r="P839" s="35">
        <v>1890.19</v>
      </c>
      <c r="Q839" s="35">
        <v>2074.12</v>
      </c>
      <c r="R839" s="35">
        <v>1982.91</v>
      </c>
      <c r="S839" s="35">
        <v>2093.06</v>
      </c>
      <c r="T839" s="35">
        <v>1893.09</v>
      </c>
      <c r="U839" s="35">
        <v>1926.44</v>
      </c>
      <c r="V839" s="35">
        <v>1960.21</v>
      </c>
      <c r="W839" s="35">
        <v>1937.99</v>
      </c>
      <c r="X839" s="35">
        <v>1893.48</v>
      </c>
      <c r="Y839" s="35">
        <v>1887.74</v>
      </c>
    </row>
    <row r="840" spans="1:25" x14ac:dyDescent="0.25">
      <c r="A840" s="34">
        <v>18</v>
      </c>
      <c r="B840" s="35">
        <v>1655.16</v>
      </c>
      <c r="C840" s="35">
        <v>1632.84</v>
      </c>
      <c r="D840" s="35">
        <v>1625.05</v>
      </c>
      <c r="E840" s="35">
        <v>1576.03</v>
      </c>
      <c r="F840" s="35">
        <v>1487.22</v>
      </c>
      <c r="G840" s="35">
        <v>1523.35</v>
      </c>
      <c r="H840" s="35">
        <v>1533.04</v>
      </c>
      <c r="I840" s="35">
        <v>1778.82</v>
      </c>
      <c r="J840" s="35">
        <v>1824.68</v>
      </c>
      <c r="K840" s="35">
        <v>1826.12</v>
      </c>
      <c r="L840" s="35">
        <v>1805.19</v>
      </c>
      <c r="M840" s="35">
        <v>1557.41</v>
      </c>
      <c r="N840" s="35">
        <v>1555.02</v>
      </c>
      <c r="O840" s="35">
        <v>1798.9</v>
      </c>
      <c r="P840" s="35">
        <v>1812.76</v>
      </c>
      <c r="Q840" s="35">
        <v>1803.13</v>
      </c>
      <c r="R840" s="35">
        <v>1552.33</v>
      </c>
      <c r="S840" s="35">
        <v>1802.25</v>
      </c>
      <c r="T840" s="35">
        <v>1555.83</v>
      </c>
      <c r="U840" s="35">
        <v>1648.87</v>
      </c>
      <c r="V840" s="35">
        <v>1668.41</v>
      </c>
      <c r="W840" s="35">
        <v>1645.76</v>
      </c>
      <c r="X840" s="35">
        <v>1631.45</v>
      </c>
      <c r="Y840" s="35">
        <v>1640.39</v>
      </c>
    </row>
    <row r="841" spans="1:25" x14ac:dyDescent="0.25">
      <c r="A841" s="34">
        <v>19</v>
      </c>
      <c r="B841" s="35">
        <v>1559.87</v>
      </c>
      <c r="C841" s="35">
        <v>1563.17</v>
      </c>
      <c r="D841" s="35">
        <v>1568.12</v>
      </c>
      <c r="E841" s="35">
        <v>1539.25</v>
      </c>
      <c r="F841" s="35">
        <v>1480.93</v>
      </c>
      <c r="G841" s="35">
        <v>1606.28</v>
      </c>
      <c r="H841" s="35">
        <v>1679.3</v>
      </c>
      <c r="I841" s="35">
        <v>1674.99</v>
      </c>
      <c r="J841" s="35">
        <v>1670.2</v>
      </c>
      <c r="K841" s="35">
        <v>1677.43</v>
      </c>
      <c r="L841" s="35">
        <v>1673.34</v>
      </c>
      <c r="M841" s="35">
        <v>1689.27</v>
      </c>
      <c r="N841" s="35">
        <v>1668.72</v>
      </c>
      <c r="O841" s="35">
        <v>1672.18</v>
      </c>
      <c r="P841" s="35">
        <v>1695.19</v>
      </c>
      <c r="Q841" s="35">
        <v>1681.87</v>
      </c>
      <c r="R841" s="35">
        <v>1760.63</v>
      </c>
      <c r="S841" s="35">
        <v>1785.46</v>
      </c>
      <c r="T841" s="35">
        <v>1524.47</v>
      </c>
      <c r="U841" s="35">
        <v>1810.64</v>
      </c>
      <c r="V841" s="35">
        <v>1832.93</v>
      </c>
      <c r="W841" s="35">
        <v>1616.42</v>
      </c>
      <c r="X841" s="35">
        <v>1596.3</v>
      </c>
      <c r="Y841" s="35">
        <v>1592.21</v>
      </c>
    </row>
    <row r="842" spans="1:25" x14ac:dyDescent="0.25">
      <c r="A842" s="34">
        <v>20</v>
      </c>
      <c r="B842" s="35">
        <v>1275.03</v>
      </c>
      <c r="C842" s="35">
        <v>1311.48</v>
      </c>
      <c r="D842" s="35">
        <v>1358.57</v>
      </c>
      <c r="E842" s="35">
        <v>1271.04</v>
      </c>
      <c r="F842" s="35">
        <v>1208.6199999999999</v>
      </c>
      <c r="G842" s="35">
        <v>1233.6099999999999</v>
      </c>
      <c r="H842" s="35">
        <v>1242.8699999999999</v>
      </c>
      <c r="I842" s="35">
        <v>1237.8399999999999</v>
      </c>
      <c r="J842" s="35">
        <v>1238.76</v>
      </c>
      <c r="K842" s="35">
        <v>1238.53</v>
      </c>
      <c r="L842" s="35">
        <v>1244.93</v>
      </c>
      <c r="M842" s="35">
        <v>1244.0899999999999</v>
      </c>
      <c r="N842" s="35">
        <v>1247.18</v>
      </c>
      <c r="O842" s="35">
        <v>1249.93</v>
      </c>
      <c r="P842" s="35">
        <v>1256.56</v>
      </c>
      <c r="Q842" s="35">
        <v>1243.6099999999999</v>
      </c>
      <c r="R842" s="35">
        <v>1266.53</v>
      </c>
      <c r="S842" s="35">
        <v>1295.54</v>
      </c>
      <c r="T842" s="35">
        <v>1280.44</v>
      </c>
      <c r="U842" s="35">
        <v>1340</v>
      </c>
      <c r="V842" s="35">
        <v>1331.11</v>
      </c>
      <c r="W842" s="35">
        <v>1327.14</v>
      </c>
      <c r="X842" s="35">
        <v>1323.89</v>
      </c>
      <c r="Y842" s="35">
        <v>1321.94</v>
      </c>
    </row>
    <row r="843" spans="1:25" x14ac:dyDescent="0.25">
      <c r="A843" s="34">
        <v>21</v>
      </c>
      <c r="B843" s="35">
        <v>1743.33</v>
      </c>
      <c r="C843" s="35">
        <v>1722.52</v>
      </c>
      <c r="D843" s="35">
        <v>1731.31</v>
      </c>
      <c r="E843" s="35">
        <v>1693.82</v>
      </c>
      <c r="F843" s="35">
        <v>1663.27</v>
      </c>
      <c r="G843" s="35">
        <v>1713.08</v>
      </c>
      <c r="H843" s="35">
        <v>1766.34</v>
      </c>
      <c r="I843" s="35">
        <v>1788.05</v>
      </c>
      <c r="J843" s="35">
        <v>1788.45</v>
      </c>
      <c r="K843" s="35">
        <v>1793.75</v>
      </c>
      <c r="L843" s="35">
        <v>1898.5</v>
      </c>
      <c r="M843" s="35">
        <v>2000.38</v>
      </c>
      <c r="N843" s="35">
        <v>1884.25</v>
      </c>
      <c r="O843" s="35">
        <v>1783.21</v>
      </c>
      <c r="P843" s="35">
        <v>1861.42</v>
      </c>
      <c r="Q843" s="35">
        <v>1839.24</v>
      </c>
      <c r="R843" s="35">
        <v>1829.07</v>
      </c>
      <c r="S843" s="35">
        <v>1842.6</v>
      </c>
      <c r="T843" s="35">
        <v>1795.48</v>
      </c>
      <c r="U843" s="35">
        <v>1743.57</v>
      </c>
      <c r="V843" s="35">
        <v>1773.69</v>
      </c>
      <c r="W843" s="35">
        <v>1820.64</v>
      </c>
      <c r="X843" s="35">
        <v>1785.91</v>
      </c>
      <c r="Y843" s="35">
        <v>1767.24</v>
      </c>
    </row>
    <row r="844" spans="1:25" x14ac:dyDescent="0.25">
      <c r="A844" s="34">
        <v>22</v>
      </c>
      <c r="B844" s="35">
        <v>1583.44</v>
      </c>
      <c r="C844" s="35">
        <v>1587.49</v>
      </c>
      <c r="D844" s="35">
        <v>1594.05</v>
      </c>
      <c r="E844" s="35">
        <v>1564.29</v>
      </c>
      <c r="F844" s="35">
        <v>1605.86</v>
      </c>
      <c r="G844" s="35">
        <v>1596.58</v>
      </c>
      <c r="H844" s="35">
        <v>1630.45</v>
      </c>
      <c r="I844" s="35">
        <v>1637.07</v>
      </c>
      <c r="J844" s="35">
        <v>1639.59</v>
      </c>
      <c r="K844" s="35">
        <v>1680.07</v>
      </c>
      <c r="L844" s="35">
        <v>1684.23</v>
      </c>
      <c r="M844" s="35">
        <v>1735.83</v>
      </c>
      <c r="N844" s="35">
        <v>1640.09</v>
      </c>
      <c r="O844" s="35">
        <v>1638.03</v>
      </c>
      <c r="P844" s="35">
        <v>1637.56</v>
      </c>
      <c r="Q844" s="35">
        <v>1630.2</v>
      </c>
      <c r="R844" s="35">
        <v>1618.09</v>
      </c>
      <c r="S844" s="35">
        <v>1619.49</v>
      </c>
      <c r="T844" s="35">
        <v>1626.74</v>
      </c>
      <c r="U844" s="35">
        <v>1658.33</v>
      </c>
      <c r="V844" s="35">
        <v>1624.21</v>
      </c>
      <c r="W844" s="35">
        <v>1669.17</v>
      </c>
      <c r="X844" s="35">
        <v>1656.01</v>
      </c>
      <c r="Y844" s="35">
        <v>1639.99</v>
      </c>
    </row>
    <row r="845" spans="1:25" x14ac:dyDescent="0.25">
      <c r="A845" s="34">
        <v>23</v>
      </c>
      <c r="B845" s="35">
        <v>1585.48</v>
      </c>
      <c r="C845" s="35">
        <v>1578.53</v>
      </c>
      <c r="D845" s="35">
        <v>1578.96</v>
      </c>
      <c r="E845" s="35">
        <v>1546.38</v>
      </c>
      <c r="F845" s="35">
        <v>1574.6</v>
      </c>
      <c r="G845" s="35">
        <v>1542</v>
      </c>
      <c r="H845" s="35">
        <v>1600.22</v>
      </c>
      <c r="I845" s="35">
        <v>1599.58</v>
      </c>
      <c r="J845" s="35">
        <v>1592.72</v>
      </c>
      <c r="K845" s="35">
        <v>1596.81</v>
      </c>
      <c r="L845" s="35">
        <v>1594.58</v>
      </c>
      <c r="M845" s="35">
        <v>1594.22</v>
      </c>
      <c r="N845" s="35">
        <v>1591.65</v>
      </c>
      <c r="O845" s="35">
        <v>1595.83</v>
      </c>
      <c r="P845" s="35">
        <v>1592.13</v>
      </c>
      <c r="Q845" s="35">
        <v>1593.9</v>
      </c>
      <c r="R845" s="35">
        <v>1594.83</v>
      </c>
      <c r="S845" s="35">
        <v>1699.28</v>
      </c>
      <c r="T845" s="35">
        <v>1601.6</v>
      </c>
      <c r="U845" s="35">
        <v>1830.46</v>
      </c>
      <c r="V845" s="35">
        <v>1605.28</v>
      </c>
      <c r="W845" s="35">
        <v>1644.75</v>
      </c>
      <c r="X845" s="35">
        <v>1589.03</v>
      </c>
      <c r="Y845" s="35">
        <v>1586.87</v>
      </c>
    </row>
    <row r="846" spans="1:25" x14ac:dyDescent="0.25">
      <c r="A846" s="34">
        <v>24</v>
      </c>
      <c r="B846" s="35">
        <v>1796</v>
      </c>
      <c r="C846" s="35">
        <v>1743.78</v>
      </c>
      <c r="D846" s="35">
        <v>1750.17</v>
      </c>
      <c r="E846" s="35">
        <v>1696.77</v>
      </c>
      <c r="F846" s="35">
        <v>1721.42</v>
      </c>
      <c r="G846" s="35">
        <v>1710.18</v>
      </c>
      <c r="H846" s="35">
        <v>1753.58</v>
      </c>
      <c r="I846" s="35">
        <v>1785.7</v>
      </c>
      <c r="J846" s="35">
        <v>1921.99</v>
      </c>
      <c r="K846" s="35">
        <v>1897.63</v>
      </c>
      <c r="L846" s="35">
        <v>2071.84</v>
      </c>
      <c r="M846" s="35">
        <v>2063.2800000000002</v>
      </c>
      <c r="N846" s="35">
        <v>1930.01</v>
      </c>
      <c r="O846" s="35">
        <v>2064.1799999999998</v>
      </c>
      <c r="P846" s="35">
        <v>1879.31</v>
      </c>
      <c r="Q846" s="35">
        <v>2021.08</v>
      </c>
      <c r="R846" s="35">
        <v>1923.49</v>
      </c>
      <c r="S846" s="35">
        <v>1883.58</v>
      </c>
      <c r="T846" s="35">
        <v>1855.09</v>
      </c>
      <c r="U846" s="35">
        <v>1909.36</v>
      </c>
      <c r="V846" s="35">
        <v>1822.5</v>
      </c>
      <c r="W846" s="35">
        <v>1892.5</v>
      </c>
      <c r="X846" s="35">
        <v>1850.42</v>
      </c>
      <c r="Y846" s="35">
        <v>1816.06</v>
      </c>
    </row>
    <row r="847" spans="1:25" x14ac:dyDescent="0.25">
      <c r="A847" s="34">
        <v>25</v>
      </c>
      <c r="B847" s="35">
        <v>1740.54</v>
      </c>
      <c r="C847" s="35">
        <v>1701.42</v>
      </c>
      <c r="D847" s="35">
        <v>1687.49</v>
      </c>
      <c r="E847" s="35">
        <v>1626.19</v>
      </c>
      <c r="F847" s="35">
        <v>1657.75</v>
      </c>
      <c r="G847" s="35">
        <v>1641.51</v>
      </c>
      <c r="H847" s="35">
        <v>1679.48</v>
      </c>
      <c r="I847" s="35">
        <v>1731.49</v>
      </c>
      <c r="J847" s="35">
        <v>1797.15</v>
      </c>
      <c r="K847" s="35">
        <v>1995.94</v>
      </c>
      <c r="L847" s="35">
        <v>2003.71</v>
      </c>
      <c r="M847" s="35">
        <v>1990.05</v>
      </c>
      <c r="N847" s="35">
        <v>1833.98</v>
      </c>
      <c r="O847" s="35">
        <v>1993.38</v>
      </c>
      <c r="P847" s="35">
        <v>1831.88</v>
      </c>
      <c r="Q847" s="35">
        <v>1819.05</v>
      </c>
      <c r="R847" s="35">
        <v>1823.07</v>
      </c>
      <c r="S847" s="35">
        <v>1879.66</v>
      </c>
      <c r="T847" s="35">
        <v>1821.19</v>
      </c>
      <c r="U847" s="35">
        <v>1851.95</v>
      </c>
      <c r="V847" s="35">
        <v>1747.91</v>
      </c>
      <c r="W847" s="35">
        <v>1789.26</v>
      </c>
      <c r="X847" s="35">
        <v>1777.74</v>
      </c>
      <c r="Y847" s="35">
        <v>1760.71</v>
      </c>
    </row>
    <row r="848" spans="1:25" x14ac:dyDescent="0.25">
      <c r="A848" s="34">
        <v>26</v>
      </c>
      <c r="B848" s="35">
        <v>1508.21</v>
      </c>
      <c r="C848" s="35">
        <v>1481.58</v>
      </c>
      <c r="D848" s="35">
        <v>1475.68</v>
      </c>
      <c r="E848" s="35">
        <v>1434.56</v>
      </c>
      <c r="F848" s="35">
        <v>1470.47</v>
      </c>
      <c r="G848" s="35">
        <v>1513.25</v>
      </c>
      <c r="H848" s="35">
        <v>1570.71</v>
      </c>
      <c r="I848" s="35">
        <v>1575.79</v>
      </c>
      <c r="J848" s="35">
        <v>1401.64</v>
      </c>
      <c r="K848" s="35">
        <v>1398.41</v>
      </c>
      <c r="L848" s="35">
        <v>1400.9</v>
      </c>
      <c r="M848" s="35">
        <v>1394.16</v>
      </c>
      <c r="N848" s="35">
        <v>1518.92</v>
      </c>
      <c r="O848" s="35">
        <v>1516.6</v>
      </c>
      <c r="P848" s="35">
        <v>1518.41</v>
      </c>
      <c r="Q848" s="35">
        <v>1510.61</v>
      </c>
      <c r="R848" s="35">
        <v>1496.34</v>
      </c>
      <c r="S848" s="35">
        <v>1417.51</v>
      </c>
      <c r="T848" s="35">
        <v>1417.25</v>
      </c>
      <c r="U848" s="35">
        <v>1496.4</v>
      </c>
      <c r="V848" s="35">
        <v>1413.69</v>
      </c>
      <c r="W848" s="35">
        <v>1445.85</v>
      </c>
      <c r="X848" s="35">
        <v>1441.45</v>
      </c>
      <c r="Y848" s="35">
        <v>1446.64</v>
      </c>
    </row>
    <row r="849" spans="1:25" x14ac:dyDescent="0.25">
      <c r="A849" s="34">
        <v>27</v>
      </c>
      <c r="B849" s="35">
        <v>1562.95</v>
      </c>
      <c r="C849" s="35">
        <v>1527.33</v>
      </c>
      <c r="D849" s="35">
        <v>1563.1</v>
      </c>
      <c r="E849" s="35">
        <v>1527.45</v>
      </c>
      <c r="F849" s="35">
        <v>1550.57</v>
      </c>
      <c r="G849" s="35">
        <v>1541.56</v>
      </c>
      <c r="H849" s="35">
        <v>1547.46</v>
      </c>
      <c r="I849" s="35">
        <v>1542.56</v>
      </c>
      <c r="J849" s="35">
        <v>1542.15</v>
      </c>
      <c r="K849" s="35">
        <v>1540.8</v>
      </c>
      <c r="L849" s="35">
        <v>1540.61</v>
      </c>
      <c r="M849" s="35">
        <v>1846.51</v>
      </c>
      <c r="N849" s="35">
        <v>1541.19</v>
      </c>
      <c r="O849" s="35">
        <v>1835.32</v>
      </c>
      <c r="P849" s="35">
        <v>1542.18</v>
      </c>
      <c r="Q849" s="35">
        <v>1538.03</v>
      </c>
      <c r="R849" s="35">
        <v>1616.39</v>
      </c>
      <c r="S849" s="35">
        <v>1801.33</v>
      </c>
      <c r="T849" s="35">
        <v>1724.28</v>
      </c>
      <c r="U849" s="35">
        <v>1569.57</v>
      </c>
      <c r="V849" s="35">
        <v>1554.17</v>
      </c>
      <c r="W849" s="35">
        <v>1593.8</v>
      </c>
      <c r="X849" s="35">
        <v>1588.73</v>
      </c>
      <c r="Y849" s="35">
        <v>1559.54</v>
      </c>
    </row>
    <row r="850" spans="1:25" x14ac:dyDescent="0.25">
      <c r="A850" s="34">
        <v>28</v>
      </c>
      <c r="B850" s="35">
        <v>1518.98</v>
      </c>
      <c r="C850" s="35">
        <v>1504.57</v>
      </c>
      <c r="D850" s="35">
        <v>1523.47</v>
      </c>
      <c r="E850" s="35">
        <v>1495.77</v>
      </c>
      <c r="F850" s="35">
        <v>1518.06</v>
      </c>
      <c r="G850" s="35">
        <v>1543.85</v>
      </c>
      <c r="H850" s="35">
        <v>1617.29</v>
      </c>
      <c r="I850" s="35">
        <v>1513.13</v>
      </c>
      <c r="J850" s="35">
        <v>1508.4</v>
      </c>
      <c r="K850" s="35">
        <v>1570.68</v>
      </c>
      <c r="L850" s="35">
        <v>1570.16</v>
      </c>
      <c r="M850" s="35">
        <v>1573.27</v>
      </c>
      <c r="N850" s="35">
        <v>1569.99</v>
      </c>
      <c r="O850" s="35">
        <v>1681.3</v>
      </c>
      <c r="P850" s="35">
        <v>1688.74</v>
      </c>
      <c r="Q850" s="35">
        <v>1556.48</v>
      </c>
      <c r="R850" s="35">
        <v>1552.42</v>
      </c>
      <c r="S850" s="35">
        <v>1562.12</v>
      </c>
      <c r="T850" s="35">
        <v>1508.44</v>
      </c>
      <c r="U850" s="35">
        <v>1537.12</v>
      </c>
      <c r="V850" s="35">
        <v>1521.49</v>
      </c>
      <c r="W850" s="35">
        <v>1562.96</v>
      </c>
      <c r="X850" s="35">
        <v>1554.94</v>
      </c>
      <c r="Y850" s="35">
        <v>1547.07</v>
      </c>
    </row>
    <row r="851" spans="1:25" x14ac:dyDescent="0.25">
      <c r="A851" s="34">
        <v>29</v>
      </c>
      <c r="B851" s="35">
        <v>1560.22</v>
      </c>
      <c r="C851" s="35">
        <v>1560.75</v>
      </c>
      <c r="D851" s="35">
        <v>1567.17</v>
      </c>
      <c r="E851" s="35">
        <v>1537.44</v>
      </c>
      <c r="F851" s="35">
        <v>1561.18</v>
      </c>
      <c r="G851" s="35">
        <v>1543.34</v>
      </c>
      <c r="H851" s="35">
        <v>1545.57</v>
      </c>
      <c r="I851" s="35">
        <v>1545.93</v>
      </c>
      <c r="J851" s="35">
        <v>1543.03</v>
      </c>
      <c r="K851" s="35">
        <v>1542.71</v>
      </c>
      <c r="L851" s="35">
        <v>1543.33</v>
      </c>
      <c r="M851" s="35">
        <v>1545.1</v>
      </c>
      <c r="N851" s="35">
        <v>1601.35</v>
      </c>
      <c r="O851" s="35">
        <v>1718.22</v>
      </c>
      <c r="P851" s="35">
        <v>1734.25</v>
      </c>
      <c r="Q851" s="35">
        <v>1540.66</v>
      </c>
      <c r="R851" s="35">
        <v>1541.1</v>
      </c>
      <c r="S851" s="35">
        <v>1609.03</v>
      </c>
      <c r="T851" s="35">
        <v>1546.96</v>
      </c>
      <c r="U851" s="35">
        <v>1578.92</v>
      </c>
      <c r="V851" s="35">
        <v>1561.67</v>
      </c>
      <c r="W851" s="35">
        <v>1604.02</v>
      </c>
      <c r="X851" s="35">
        <v>1596.86</v>
      </c>
      <c r="Y851" s="35">
        <v>1589.32</v>
      </c>
    </row>
    <row r="852" spans="1:25" x14ac:dyDescent="0.25">
      <c r="A852" s="34">
        <v>30</v>
      </c>
      <c r="B852" s="35">
        <v>1465.76</v>
      </c>
      <c r="C852" s="35">
        <v>1463.97</v>
      </c>
      <c r="D852" s="35">
        <v>1466.86</v>
      </c>
      <c r="E852" s="35">
        <v>1450.25</v>
      </c>
      <c r="F852" s="35">
        <v>1470.89</v>
      </c>
      <c r="G852" s="35">
        <v>1441.58</v>
      </c>
      <c r="H852" s="35">
        <v>1559.9</v>
      </c>
      <c r="I852" s="35">
        <v>1442.98</v>
      </c>
      <c r="J852" s="35">
        <v>1442.58</v>
      </c>
      <c r="K852" s="35">
        <v>1440.89</v>
      </c>
      <c r="L852" s="35">
        <v>1441.28</v>
      </c>
      <c r="M852" s="35">
        <v>1442.51</v>
      </c>
      <c r="N852" s="35">
        <v>1440.65</v>
      </c>
      <c r="O852" s="35">
        <v>1630.85</v>
      </c>
      <c r="P852" s="35">
        <v>1637.41</v>
      </c>
      <c r="Q852" s="35">
        <v>1513.97</v>
      </c>
      <c r="R852" s="35">
        <v>1432.96</v>
      </c>
      <c r="S852" s="35">
        <v>1442.41</v>
      </c>
      <c r="T852" s="35">
        <v>1443.45</v>
      </c>
      <c r="U852" s="35">
        <v>1555.44</v>
      </c>
      <c r="V852" s="35">
        <v>1452.91</v>
      </c>
      <c r="W852" s="35">
        <v>1486.26</v>
      </c>
      <c r="X852" s="35">
        <v>1482.61</v>
      </c>
      <c r="Y852" s="35">
        <v>1473.66</v>
      </c>
    </row>
    <row r="853" spans="1:25" hidden="1" x14ac:dyDescent="0.25">
      <c r="A853" s="34">
        <v>31</v>
      </c>
      <c r="B853" s="35">
        <v>0</v>
      </c>
      <c r="C853" s="35">
        <v>0</v>
      </c>
      <c r="D853" s="35">
        <v>0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5">
        <v>0</v>
      </c>
      <c r="M853" s="35">
        <v>0</v>
      </c>
      <c r="N853" s="35">
        <v>0</v>
      </c>
      <c r="O853" s="35">
        <v>0</v>
      </c>
      <c r="P853" s="35">
        <v>0</v>
      </c>
      <c r="Q853" s="35">
        <v>0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35">
        <v>0</v>
      </c>
    </row>
    <row r="854" spans="1:25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s="43" customFormat="1" x14ac:dyDescent="0.25">
      <c r="A855" s="120" t="s">
        <v>82</v>
      </c>
      <c r="B855" s="121" t="s">
        <v>114</v>
      </c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</row>
    <row r="856" spans="1:25" s="43" customFormat="1" ht="30" x14ac:dyDescent="0.25">
      <c r="A856" s="120"/>
      <c r="B856" s="44" t="s">
        <v>84</v>
      </c>
      <c r="C856" s="44" t="s">
        <v>85</v>
      </c>
      <c r="D856" s="44" t="s">
        <v>86</v>
      </c>
      <c r="E856" s="44" t="s">
        <v>87</v>
      </c>
      <c r="F856" s="44" t="s">
        <v>88</v>
      </c>
      <c r="G856" s="44" t="s">
        <v>89</v>
      </c>
      <c r="H856" s="44" t="s">
        <v>90</v>
      </c>
      <c r="I856" s="44" t="s">
        <v>91</v>
      </c>
      <c r="J856" s="44" t="s">
        <v>92</v>
      </c>
      <c r="K856" s="44" t="s">
        <v>93</v>
      </c>
      <c r="L856" s="44" t="s">
        <v>94</v>
      </c>
      <c r="M856" s="44" t="s">
        <v>95</v>
      </c>
      <c r="N856" s="44" t="s">
        <v>96</v>
      </c>
      <c r="O856" s="44" t="s">
        <v>97</v>
      </c>
      <c r="P856" s="44" t="s">
        <v>98</v>
      </c>
      <c r="Q856" s="44" t="s">
        <v>99</v>
      </c>
      <c r="R856" s="44" t="s">
        <v>100</v>
      </c>
      <c r="S856" s="44" t="s">
        <v>101</v>
      </c>
      <c r="T856" s="44" t="s">
        <v>102</v>
      </c>
      <c r="U856" s="44" t="s">
        <v>103</v>
      </c>
      <c r="V856" s="44" t="s">
        <v>104</v>
      </c>
      <c r="W856" s="44" t="s">
        <v>105</v>
      </c>
      <c r="X856" s="44" t="s">
        <v>106</v>
      </c>
      <c r="Y856" s="44" t="s">
        <v>107</v>
      </c>
    </row>
    <row r="857" spans="1:25" s="43" customFormat="1" x14ac:dyDescent="0.25">
      <c r="A857" s="34">
        <v>1</v>
      </c>
      <c r="B857" s="45">
        <v>1912.5</v>
      </c>
      <c r="C857" s="45">
        <v>1889.06</v>
      </c>
      <c r="D857" s="45">
        <v>1920.01</v>
      </c>
      <c r="E857" s="45">
        <v>2036.8</v>
      </c>
      <c r="F857" s="45">
        <v>1995.82</v>
      </c>
      <c r="G857" s="45">
        <v>1950.92</v>
      </c>
      <c r="H857" s="45">
        <v>2006.01</v>
      </c>
      <c r="I857" s="45">
        <v>2135.9299999999998</v>
      </c>
      <c r="J857" s="45">
        <v>2131.64</v>
      </c>
      <c r="K857" s="45">
        <v>2115.39</v>
      </c>
      <c r="L857" s="45">
        <v>2013.47</v>
      </c>
      <c r="M857" s="45">
        <v>2095.21</v>
      </c>
      <c r="N857" s="45">
        <v>1999.22</v>
      </c>
      <c r="O857" s="45">
        <v>1986.39</v>
      </c>
      <c r="P857" s="45">
        <v>2001.48</v>
      </c>
      <c r="Q857" s="45">
        <v>1996.39</v>
      </c>
      <c r="R857" s="45">
        <v>2096.73</v>
      </c>
      <c r="S857" s="45">
        <v>2017.03</v>
      </c>
      <c r="T857" s="45">
        <v>2080.4299999999998</v>
      </c>
      <c r="U857" s="45">
        <v>2080.9699999999998</v>
      </c>
      <c r="V857" s="45">
        <v>2033.71</v>
      </c>
      <c r="W857" s="45">
        <v>2016.49</v>
      </c>
      <c r="X857" s="45">
        <v>1986.78</v>
      </c>
      <c r="Y857" s="45">
        <v>1915.6</v>
      </c>
    </row>
    <row r="858" spans="1:25" s="43" customFormat="1" x14ac:dyDescent="0.25">
      <c r="A858" s="34">
        <v>2</v>
      </c>
      <c r="B858" s="45">
        <v>1921.15</v>
      </c>
      <c r="C858" s="45">
        <v>1915.95</v>
      </c>
      <c r="D858" s="45">
        <v>1928.6</v>
      </c>
      <c r="E858" s="45">
        <v>1957.77</v>
      </c>
      <c r="F858" s="45">
        <v>1915.76</v>
      </c>
      <c r="G858" s="45">
        <v>1893.9</v>
      </c>
      <c r="H858" s="45">
        <v>2066.15</v>
      </c>
      <c r="I858" s="45">
        <v>2073.9699999999998</v>
      </c>
      <c r="J858" s="45">
        <v>2091.7199999999998</v>
      </c>
      <c r="K858" s="45">
        <v>2107.4</v>
      </c>
      <c r="L858" s="45">
        <v>2086.0300000000002</v>
      </c>
      <c r="M858" s="45">
        <v>2053.4699999999998</v>
      </c>
      <c r="N858" s="45">
        <v>1966.91</v>
      </c>
      <c r="O858" s="45">
        <v>1963.68</v>
      </c>
      <c r="P858" s="45">
        <v>2016.09</v>
      </c>
      <c r="Q858" s="45">
        <v>1968.54</v>
      </c>
      <c r="R858" s="45">
        <v>1968.94</v>
      </c>
      <c r="S858" s="45">
        <v>1976.38</v>
      </c>
      <c r="T858" s="45">
        <v>2048.48</v>
      </c>
      <c r="U858" s="45">
        <v>2060.16</v>
      </c>
      <c r="V858" s="45">
        <v>2020.52</v>
      </c>
      <c r="W858" s="45">
        <v>1997.72</v>
      </c>
      <c r="X858" s="45">
        <v>1948.54</v>
      </c>
      <c r="Y858" s="45">
        <v>1946.45</v>
      </c>
    </row>
    <row r="859" spans="1:25" s="43" customFormat="1" x14ac:dyDescent="0.25">
      <c r="A859" s="34">
        <v>3</v>
      </c>
      <c r="B859" s="45">
        <v>1954.97</v>
      </c>
      <c r="C859" s="45">
        <v>1949.53</v>
      </c>
      <c r="D859" s="45">
        <v>1938.28</v>
      </c>
      <c r="E859" s="45">
        <v>1936.27</v>
      </c>
      <c r="F859" s="45">
        <v>1910.28</v>
      </c>
      <c r="G859" s="45">
        <v>1904.61</v>
      </c>
      <c r="H859" s="45">
        <v>1964.36</v>
      </c>
      <c r="I859" s="45">
        <v>1991.96</v>
      </c>
      <c r="J859" s="45">
        <v>1992.19</v>
      </c>
      <c r="K859" s="45">
        <v>1978.29</v>
      </c>
      <c r="L859" s="45">
        <v>1977.61</v>
      </c>
      <c r="M859" s="45">
        <v>1967.16</v>
      </c>
      <c r="N859" s="45">
        <v>1961.85</v>
      </c>
      <c r="O859" s="45">
        <v>1962.1</v>
      </c>
      <c r="P859" s="45">
        <v>1986.91</v>
      </c>
      <c r="Q859" s="45">
        <v>1969.31</v>
      </c>
      <c r="R859" s="45">
        <v>1962.4</v>
      </c>
      <c r="S859" s="45">
        <v>1976.8</v>
      </c>
      <c r="T859" s="45">
        <v>2233.6999999999998</v>
      </c>
      <c r="U859" s="45">
        <v>2192.08</v>
      </c>
      <c r="V859" s="45">
        <v>2031.27</v>
      </c>
      <c r="W859" s="45">
        <v>2003.05</v>
      </c>
      <c r="X859" s="45">
        <v>1990.36</v>
      </c>
      <c r="Y859" s="45">
        <v>1946.5</v>
      </c>
    </row>
    <row r="860" spans="1:25" s="43" customFormat="1" x14ac:dyDescent="0.25">
      <c r="A860" s="34">
        <v>4</v>
      </c>
      <c r="B860" s="45">
        <v>1904.15</v>
      </c>
      <c r="C860" s="45">
        <v>1887.26</v>
      </c>
      <c r="D860" s="45">
        <v>1879.84</v>
      </c>
      <c r="E860" s="45">
        <v>1835.71</v>
      </c>
      <c r="F860" s="45">
        <v>1822.34</v>
      </c>
      <c r="G860" s="45">
        <v>1830.96</v>
      </c>
      <c r="H860" s="45">
        <v>1876.33</v>
      </c>
      <c r="I860" s="45">
        <v>1899.87</v>
      </c>
      <c r="J860" s="45">
        <v>1920.15</v>
      </c>
      <c r="K860" s="45">
        <v>1919.62</v>
      </c>
      <c r="L860" s="45">
        <v>1919.16</v>
      </c>
      <c r="M860" s="45">
        <v>1918.23</v>
      </c>
      <c r="N860" s="45">
        <v>1919.48</v>
      </c>
      <c r="O860" s="45">
        <v>1921.58</v>
      </c>
      <c r="P860" s="45">
        <v>1923.06</v>
      </c>
      <c r="Q860" s="45">
        <v>1916.61</v>
      </c>
      <c r="R860" s="45">
        <v>1921.23</v>
      </c>
      <c r="S860" s="45">
        <v>1924.98</v>
      </c>
      <c r="T860" s="45">
        <v>2122.84</v>
      </c>
      <c r="U860" s="45">
        <v>2209.21</v>
      </c>
      <c r="V860" s="45">
        <v>2015.97</v>
      </c>
      <c r="W860" s="45">
        <v>1943.79</v>
      </c>
      <c r="X860" s="45">
        <v>1929.4</v>
      </c>
      <c r="Y860" s="45">
        <v>1888.04</v>
      </c>
    </row>
    <row r="861" spans="1:25" s="43" customFormat="1" x14ac:dyDescent="0.25">
      <c r="A861" s="34">
        <v>5</v>
      </c>
      <c r="B861" s="45">
        <v>1810.91</v>
      </c>
      <c r="C861" s="45">
        <v>1769.02</v>
      </c>
      <c r="D861" s="45">
        <v>1694.27</v>
      </c>
      <c r="E861" s="45">
        <v>1699.4</v>
      </c>
      <c r="F861" s="45">
        <v>1724.37</v>
      </c>
      <c r="G861" s="45">
        <v>1754.12</v>
      </c>
      <c r="H861" s="45">
        <v>1748.56</v>
      </c>
      <c r="I861" s="45">
        <v>1738.02</v>
      </c>
      <c r="J861" s="45">
        <v>1774.33</v>
      </c>
      <c r="K861" s="45">
        <v>1765.71</v>
      </c>
      <c r="L861" s="45">
        <v>1763.85</v>
      </c>
      <c r="M861" s="45">
        <v>1763.15</v>
      </c>
      <c r="N861" s="45">
        <v>1768.73</v>
      </c>
      <c r="O861" s="45">
        <v>1760.96</v>
      </c>
      <c r="P861" s="45">
        <v>1769.53</v>
      </c>
      <c r="Q861" s="45">
        <v>1747.62</v>
      </c>
      <c r="R861" s="45">
        <v>1762.11</v>
      </c>
      <c r="S861" s="45">
        <v>1765.14</v>
      </c>
      <c r="T861" s="45">
        <v>1762.97</v>
      </c>
      <c r="U861" s="45">
        <v>1738.62</v>
      </c>
      <c r="V861" s="45">
        <v>1705.35</v>
      </c>
      <c r="W861" s="45">
        <v>1746.96</v>
      </c>
      <c r="X861" s="45">
        <v>1726.86</v>
      </c>
      <c r="Y861" s="45">
        <v>1723.65</v>
      </c>
    </row>
    <row r="862" spans="1:25" s="43" customFormat="1" x14ac:dyDescent="0.25">
      <c r="A862" s="34">
        <v>6</v>
      </c>
      <c r="B862" s="45">
        <v>1490.2</v>
      </c>
      <c r="C862" s="45">
        <v>1502.35</v>
      </c>
      <c r="D862" s="45">
        <v>1478.99</v>
      </c>
      <c r="E862" s="45">
        <v>1490.88</v>
      </c>
      <c r="F862" s="45">
        <v>1507.66</v>
      </c>
      <c r="G862" s="45">
        <v>1515.49</v>
      </c>
      <c r="H862" s="45">
        <v>1526.73</v>
      </c>
      <c r="I862" s="45">
        <v>1523.62</v>
      </c>
      <c r="J862" s="45">
        <v>1514.81</v>
      </c>
      <c r="K862" s="45">
        <v>1526.21</v>
      </c>
      <c r="L862" s="45">
        <v>1515.64</v>
      </c>
      <c r="M862" s="45">
        <v>1525.19</v>
      </c>
      <c r="N862" s="45">
        <v>1525.06</v>
      </c>
      <c r="O862" s="45">
        <v>1524.17</v>
      </c>
      <c r="P862" s="45">
        <v>1515.26</v>
      </c>
      <c r="Q862" s="45">
        <v>1515.05</v>
      </c>
      <c r="R862" s="45">
        <v>1525.77</v>
      </c>
      <c r="S862" s="45">
        <v>1528.8</v>
      </c>
      <c r="T862" s="45">
        <v>1530.26</v>
      </c>
      <c r="U862" s="45">
        <v>1547.55</v>
      </c>
      <c r="V862" s="45">
        <v>1488.65</v>
      </c>
      <c r="W862" s="45">
        <v>1525.52</v>
      </c>
      <c r="X862" s="45">
        <v>1516.05</v>
      </c>
      <c r="Y862" s="45">
        <v>1509.04</v>
      </c>
    </row>
    <row r="863" spans="1:25" s="43" customFormat="1" x14ac:dyDescent="0.25">
      <c r="A863" s="34">
        <v>7</v>
      </c>
      <c r="B863" s="45">
        <v>1697.71</v>
      </c>
      <c r="C863" s="45">
        <v>1672.78</v>
      </c>
      <c r="D863" s="45">
        <v>1580.85</v>
      </c>
      <c r="E863" s="45">
        <v>1613.81</v>
      </c>
      <c r="F863" s="45">
        <v>1721.8</v>
      </c>
      <c r="G863" s="45">
        <v>1773.47</v>
      </c>
      <c r="H863" s="45">
        <v>1786.99</v>
      </c>
      <c r="I863" s="45">
        <v>1789.99</v>
      </c>
      <c r="J863" s="45">
        <v>1790.16</v>
      </c>
      <c r="K863" s="45">
        <v>1791.77</v>
      </c>
      <c r="L863" s="45">
        <v>1787.82</v>
      </c>
      <c r="M863" s="45">
        <v>1788.92</v>
      </c>
      <c r="N863" s="45">
        <v>1789.76</v>
      </c>
      <c r="O863" s="45">
        <v>1841.61</v>
      </c>
      <c r="P863" s="45">
        <v>1857.36</v>
      </c>
      <c r="Q863" s="45">
        <v>1833.29</v>
      </c>
      <c r="R863" s="45">
        <v>1830.98</v>
      </c>
      <c r="S863" s="45">
        <v>1847.67</v>
      </c>
      <c r="T863" s="45">
        <v>1851.05</v>
      </c>
      <c r="U863" s="45">
        <v>1820.29</v>
      </c>
      <c r="V863" s="45">
        <v>1771.59</v>
      </c>
      <c r="W863" s="45">
        <v>1815.27</v>
      </c>
      <c r="X863" s="45">
        <v>1797.75</v>
      </c>
      <c r="Y863" s="45">
        <v>1761.49</v>
      </c>
    </row>
    <row r="864" spans="1:25" s="43" customFormat="1" x14ac:dyDescent="0.25">
      <c r="A864" s="34">
        <v>8</v>
      </c>
      <c r="B864" s="45">
        <v>1600.86</v>
      </c>
      <c r="C864" s="45">
        <v>1533.43</v>
      </c>
      <c r="D864" s="45">
        <v>1511.65</v>
      </c>
      <c r="E864" s="45">
        <v>1543.68</v>
      </c>
      <c r="F864" s="45">
        <v>1677.85</v>
      </c>
      <c r="G864" s="45">
        <v>1735.63</v>
      </c>
      <c r="H864" s="45">
        <v>1819.63</v>
      </c>
      <c r="I864" s="45">
        <v>1816.81</v>
      </c>
      <c r="J864" s="45">
        <v>1818.89</v>
      </c>
      <c r="K864" s="45">
        <v>1812.08</v>
      </c>
      <c r="L864" s="45">
        <v>1905.73</v>
      </c>
      <c r="M864" s="45">
        <v>2026.64</v>
      </c>
      <c r="N864" s="45">
        <v>1844.05</v>
      </c>
      <c r="O864" s="45">
        <v>2038.96</v>
      </c>
      <c r="P864" s="45">
        <v>2031.47</v>
      </c>
      <c r="Q864" s="45">
        <v>1806.21</v>
      </c>
      <c r="R864" s="45">
        <v>1813.05</v>
      </c>
      <c r="S864" s="45">
        <v>2081.33</v>
      </c>
      <c r="T864" s="45">
        <v>1987.85</v>
      </c>
      <c r="U864" s="45">
        <v>1792.4</v>
      </c>
      <c r="V864" s="45">
        <v>1729.76</v>
      </c>
      <c r="W864" s="45">
        <v>1770.92</v>
      </c>
      <c r="X864" s="45">
        <v>1746.42</v>
      </c>
      <c r="Y864" s="45">
        <v>1722.95</v>
      </c>
    </row>
    <row r="865" spans="1:25" s="43" customFormat="1" x14ac:dyDescent="0.25">
      <c r="A865" s="34">
        <v>9</v>
      </c>
      <c r="B865" s="45">
        <v>1637.05</v>
      </c>
      <c r="C865" s="45">
        <v>1607.78</v>
      </c>
      <c r="D865" s="45">
        <v>1630.82</v>
      </c>
      <c r="E865" s="45">
        <v>1790.53</v>
      </c>
      <c r="F865" s="45">
        <v>1817</v>
      </c>
      <c r="G865" s="45">
        <v>1844.04</v>
      </c>
      <c r="H865" s="45">
        <v>1940.22</v>
      </c>
      <c r="I865" s="45">
        <v>1944.45</v>
      </c>
      <c r="J865" s="45">
        <v>1948.78</v>
      </c>
      <c r="K865" s="45">
        <v>1948.55</v>
      </c>
      <c r="L865" s="45">
        <v>2033.27</v>
      </c>
      <c r="M865" s="45">
        <v>2198.16</v>
      </c>
      <c r="N865" s="45">
        <v>1950.68</v>
      </c>
      <c r="O865" s="45">
        <v>1950.6</v>
      </c>
      <c r="P865" s="45">
        <v>1952.71</v>
      </c>
      <c r="Q865" s="45">
        <v>1937.15</v>
      </c>
      <c r="R865" s="45">
        <v>1931.63</v>
      </c>
      <c r="S865" s="45">
        <v>2174.35</v>
      </c>
      <c r="T865" s="45">
        <v>1930.14</v>
      </c>
      <c r="U865" s="45">
        <v>1896.42</v>
      </c>
      <c r="V865" s="45">
        <v>1890.52</v>
      </c>
      <c r="W865" s="45">
        <v>1924.33</v>
      </c>
      <c r="X865" s="45">
        <v>1889.49</v>
      </c>
      <c r="Y865" s="45">
        <v>1829.99</v>
      </c>
    </row>
    <row r="866" spans="1:25" s="43" customFormat="1" x14ac:dyDescent="0.25">
      <c r="A866" s="34">
        <v>10</v>
      </c>
      <c r="B866" s="45">
        <v>1936.43</v>
      </c>
      <c r="C866" s="45">
        <v>1928.66</v>
      </c>
      <c r="D866" s="45">
        <v>1920.66</v>
      </c>
      <c r="E866" s="45">
        <v>1838.05</v>
      </c>
      <c r="F866" s="45">
        <v>1859.42</v>
      </c>
      <c r="G866" s="45">
        <v>1955.15</v>
      </c>
      <c r="H866" s="45">
        <v>2021.3</v>
      </c>
      <c r="I866" s="45">
        <v>2028.06</v>
      </c>
      <c r="J866" s="45">
        <v>2063.21</v>
      </c>
      <c r="K866" s="45">
        <v>2081.3000000000002</v>
      </c>
      <c r="L866" s="45">
        <v>2070.8000000000002</v>
      </c>
      <c r="M866" s="45">
        <v>2063.9699999999998</v>
      </c>
      <c r="N866" s="45">
        <v>2056.06</v>
      </c>
      <c r="O866" s="45">
        <v>2260.71</v>
      </c>
      <c r="P866" s="45">
        <v>2281.11</v>
      </c>
      <c r="Q866" s="45">
        <v>2279.41</v>
      </c>
      <c r="R866" s="45">
        <v>2272.9899999999998</v>
      </c>
      <c r="S866" s="45">
        <v>2287.96</v>
      </c>
      <c r="T866" s="45">
        <v>2026.51</v>
      </c>
      <c r="U866" s="45">
        <v>2071.9</v>
      </c>
      <c r="V866" s="45">
        <v>2019.49</v>
      </c>
      <c r="W866" s="45">
        <v>1994.81</v>
      </c>
      <c r="X866" s="45">
        <v>1941.07</v>
      </c>
      <c r="Y866" s="45">
        <v>1860.1</v>
      </c>
    </row>
    <row r="867" spans="1:25" s="43" customFormat="1" x14ac:dyDescent="0.25">
      <c r="A867" s="34">
        <v>11</v>
      </c>
      <c r="B867" s="45">
        <v>1835.83</v>
      </c>
      <c r="C867" s="45">
        <v>1821.53</v>
      </c>
      <c r="D867" s="45">
        <v>1796.91</v>
      </c>
      <c r="E867" s="45">
        <v>1691.87</v>
      </c>
      <c r="F867" s="45">
        <v>1748.62</v>
      </c>
      <c r="G867" s="45">
        <v>1781.66</v>
      </c>
      <c r="H867" s="45">
        <v>1888.77</v>
      </c>
      <c r="I867" s="45">
        <v>1954.58</v>
      </c>
      <c r="J867" s="45">
        <v>1955.25</v>
      </c>
      <c r="K867" s="45">
        <v>1954.33</v>
      </c>
      <c r="L867" s="45">
        <v>1955.44</v>
      </c>
      <c r="M867" s="45">
        <v>1954</v>
      </c>
      <c r="N867" s="45">
        <v>1955.18</v>
      </c>
      <c r="O867" s="45">
        <v>1967.83</v>
      </c>
      <c r="P867" s="45">
        <v>1970.94</v>
      </c>
      <c r="Q867" s="45">
        <v>1961.68</v>
      </c>
      <c r="R867" s="45">
        <v>1962.83</v>
      </c>
      <c r="S867" s="45">
        <v>1971.79</v>
      </c>
      <c r="T867" s="45">
        <v>1961.03</v>
      </c>
      <c r="U867" s="45">
        <v>1941.98</v>
      </c>
      <c r="V867" s="45">
        <v>1973.27</v>
      </c>
      <c r="W867" s="45">
        <v>1901.62</v>
      </c>
      <c r="X867" s="45">
        <v>1859.72</v>
      </c>
      <c r="Y867" s="45">
        <v>1833.88</v>
      </c>
    </row>
    <row r="868" spans="1:25" s="43" customFormat="1" x14ac:dyDescent="0.25">
      <c r="A868" s="34">
        <v>12</v>
      </c>
      <c r="B868" s="45">
        <v>1820.62</v>
      </c>
      <c r="C868" s="45">
        <v>1781.98</v>
      </c>
      <c r="D868" s="45">
        <v>1762.6</v>
      </c>
      <c r="E868" s="45">
        <v>1647.24</v>
      </c>
      <c r="F868" s="45">
        <v>1695.46</v>
      </c>
      <c r="G868" s="45">
        <v>1772.84</v>
      </c>
      <c r="H868" s="45">
        <v>1909.37</v>
      </c>
      <c r="I868" s="45">
        <v>1972.12</v>
      </c>
      <c r="J868" s="45">
        <v>1990.26</v>
      </c>
      <c r="K868" s="45">
        <v>2005.16</v>
      </c>
      <c r="L868" s="45">
        <v>2005.73</v>
      </c>
      <c r="M868" s="45">
        <v>2005.13</v>
      </c>
      <c r="N868" s="45">
        <v>2006.56</v>
      </c>
      <c r="O868" s="45">
        <v>2006.67</v>
      </c>
      <c r="P868" s="45">
        <v>2009.34</v>
      </c>
      <c r="Q868" s="45">
        <v>2002.8</v>
      </c>
      <c r="R868" s="45">
        <v>2006.37</v>
      </c>
      <c r="S868" s="45">
        <v>2014.19</v>
      </c>
      <c r="T868" s="45">
        <v>2009.95</v>
      </c>
      <c r="U868" s="45">
        <v>1979.01</v>
      </c>
      <c r="V868" s="45">
        <v>1997.45</v>
      </c>
      <c r="W868" s="45">
        <v>1869.29</v>
      </c>
      <c r="X868" s="45">
        <v>1859.28</v>
      </c>
      <c r="Y868" s="45">
        <v>1808.75</v>
      </c>
    </row>
    <row r="869" spans="1:25" s="43" customFormat="1" x14ac:dyDescent="0.25">
      <c r="A869" s="34">
        <v>13</v>
      </c>
      <c r="B869" s="45">
        <v>1637.63</v>
      </c>
      <c r="C869" s="45">
        <v>1618.79</v>
      </c>
      <c r="D869" s="45">
        <v>1630.35</v>
      </c>
      <c r="E869" s="45">
        <v>1471.03</v>
      </c>
      <c r="F869" s="45">
        <v>1612.94</v>
      </c>
      <c r="G869" s="45">
        <v>1695.66</v>
      </c>
      <c r="H869" s="45">
        <v>1849.57</v>
      </c>
      <c r="I869" s="45">
        <v>1931.85</v>
      </c>
      <c r="J869" s="45">
        <v>1919.84</v>
      </c>
      <c r="K869" s="45">
        <v>1854.02</v>
      </c>
      <c r="L869" s="45">
        <v>1851.28</v>
      </c>
      <c r="M869" s="45">
        <v>1802.92</v>
      </c>
      <c r="N869" s="45">
        <v>1821.65</v>
      </c>
      <c r="O869" s="45">
        <v>1800.36</v>
      </c>
      <c r="P869" s="45">
        <v>1831.77</v>
      </c>
      <c r="Q869" s="45">
        <v>1790.28</v>
      </c>
      <c r="R869" s="45">
        <v>1786.92</v>
      </c>
      <c r="S869" s="45">
        <v>1808.86</v>
      </c>
      <c r="T869" s="45">
        <v>1803.75</v>
      </c>
      <c r="U869" s="45">
        <v>1736.92</v>
      </c>
      <c r="V869" s="45">
        <v>1747.37</v>
      </c>
      <c r="W869" s="45">
        <v>1731.59</v>
      </c>
      <c r="X869" s="45">
        <v>1713.19</v>
      </c>
      <c r="Y869" s="45">
        <v>1632.5</v>
      </c>
    </row>
    <row r="870" spans="1:25" s="43" customFormat="1" x14ac:dyDescent="0.25">
      <c r="A870" s="34">
        <v>14</v>
      </c>
      <c r="B870" s="45">
        <v>1645.09</v>
      </c>
      <c r="C870" s="45">
        <v>1558.22</v>
      </c>
      <c r="D870" s="45">
        <v>1599.54</v>
      </c>
      <c r="E870" s="45">
        <v>1547.97</v>
      </c>
      <c r="F870" s="45">
        <v>1635.94</v>
      </c>
      <c r="G870" s="45">
        <v>1741.46</v>
      </c>
      <c r="H870" s="45">
        <v>1807.87</v>
      </c>
      <c r="I870" s="45">
        <v>1829.02</v>
      </c>
      <c r="J870" s="45">
        <v>1836.81</v>
      </c>
      <c r="K870" s="45">
        <v>1845.15</v>
      </c>
      <c r="L870" s="45">
        <v>1839.17</v>
      </c>
      <c r="M870" s="45">
        <v>1834.72</v>
      </c>
      <c r="N870" s="45">
        <v>1832.2</v>
      </c>
      <c r="O870" s="45">
        <v>1835.51</v>
      </c>
      <c r="P870" s="45">
        <v>1834.26</v>
      </c>
      <c r="Q870" s="45">
        <v>1823.45</v>
      </c>
      <c r="R870" s="45">
        <v>1823.37</v>
      </c>
      <c r="S870" s="45">
        <v>1832.97</v>
      </c>
      <c r="T870" s="45">
        <v>1829.36</v>
      </c>
      <c r="U870" s="45">
        <v>1794.26</v>
      </c>
      <c r="V870" s="45">
        <v>1823.76</v>
      </c>
      <c r="W870" s="45">
        <v>1809.72</v>
      </c>
      <c r="X870" s="45">
        <v>1777.24</v>
      </c>
      <c r="Y870" s="45">
        <v>1687.67</v>
      </c>
    </row>
    <row r="871" spans="1:25" s="43" customFormat="1" x14ac:dyDescent="0.25">
      <c r="A871" s="34">
        <v>15</v>
      </c>
      <c r="B871" s="45">
        <v>1644.32</v>
      </c>
      <c r="C871" s="45">
        <v>1577.2</v>
      </c>
      <c r="D871" s="45">
        <v>1736.61</v>
      </c>
      <c r="E871" s="45">
        <v>1779.88</v>
      </c>
      <c r="F871" s="45">
        <v>1753.67</v>
      </c>
      <c r="G871" s="45">
        <v>1718.94</v>
      </c>
      <c r="H871" s="45">
        <v>1780.16</v>
      </c>
      <c r="I871" s="45">
        <v>1783.03</v>
      </c>
      <c r="J871" s="45">
        <v>1792.82</v>
      </c>
      <c r="K871" s="45">
        <v>1796.57</v>
      </c>
      <c r="L871" s="45">
        <v>1792.43</v>
      </c>
      <c r="M871" s="45">
        <v>1796.68</v>
      </c>
      <c r="N871" s="45">
        <v>1789.73</v>
      </c>
      <c r="O871" s="45">
        <v>1786.14</v>
      </c>
      <c r="P871" s="45">
        <v>1787.14</v>
      </c>
      <c r="Q871" s="45">
        <v>1773.31</v>
      </c>
      <c r="R871" s="45">
        <v>1773.32</v>
      </c>
      <c r="S871" s="45">
        <v>1782.18</v>
      </c>
      <c r="T871" s="45">
        <v>1771.69</v>
      </c>
      <c r="U871" s="45">
        <v>1798.7</v>
      </c>
      <c r="V871" s="45">
        <v>1816.58</v>
      </c>
      <c r="W871" s="45">
        <v>1810.07</v>
      </c>
      <c r="X871" s="45">
        <v>1797</v>
      </c>
      <c r="Y871" s="45">
        <v>1771.06</v>
      </c>
    </row>
    <row r="872" spans="1:25" s="43" customFormat="1" x14ac:dyDescent="0.25">
      <c r="A872" s="34">
        <v>16</v>
      </c>
      <c r="B872" s="45">
        <v>1720.83</v>
      </c>
      <c r="C872" s="45">
        <v>1676.7</v>
      </c>
      <c r="D872" s="45">
        <v>1775.64</v>
      </c>
      <c r="E872" s="45">
        <v>1755.05</v>
      </c>
      <c r="F872" s="45">
        <v>1708.37</v>
      </c>
      <c r="G872" s="45">
        <v>1752.06</v>
      </c>
      <c r="H872" s="45">
        <v>1782.73</v>
      </c>
      <c r="I872" s="45">
        <v>1833.1</v>
      </c>
      <c r="J872" s="45">
        <v>1829.56</v>
      </c>
      <c r="K872" s="45">
        <v>1861.58</v>
      </c>
      <c r="L872" s="45">
        <v>1859.18</v>
      </c>
      <c r="M872" s="45">
        <v>1823.62</v>
      </c>
      <c r="N872" s="45">
        <v>1824.62</v>
      </c>
      <c r="O872" s="45">
        <v>1834.5</v>
      </c>
      <c r="P872" s="45">
        <v>1843.37</v>
      </c>
      <c r="Q872" s="45">
        <v>1814.36</v>
      </c>
      <c r="R872" s="45">
        <v>1812.61</v>
      </c>
      <c r="S872" s="45">
        <v>1811.58</v>
      </c>
      <c r="T872" s="45">
        <v>1814.21</v>
      </c>
      <c r="U872" s="45">
        <v>1838.68</v>
      </c>
      <c r="V872" s="45">
        <v>1858.62</v>
      </c>
      <c r="W872" s="45">
        <v>1831.38</v>
      </c>
      <c r="X872" s="45">
        <v>1823.86</v>
      </c>
      <c r="Y872" s="45">
        <v>1799.43</v>
      </c>
    </row>
    <row r="873" spans="1:25" s="43" customFormat="1" x14ac:dyDescent="0.25">
      <c r="A873" s="34">
        <v>17</v>
      </c>
      <c r="B873" s="45">
        <v>1795.84</v>
      </c>
      <c r="C873" s="45">
        <v>1747.17</v>
      </c>
      <c r="D873" s="45">
        <v>1729</v>
      </c>
      <c r="E873" s="45">
        <v>1594.74</v>
      </c>
      <c r="F873" s="45">
        <v>1560.52</v>
      </c>
      <c r="G873" s="45">
        <v>1693.18</v>
      </c>
      <c r="H873" s="45">
        <v>1766.01</v>
      </c>
      <c r="I873" s="45">
        <v>1823.28</v>
      </c>
      <c r="J873" s="45">
        <v>1844.43</v>
      </c>
      <c r="K873" s="45">
        <v>1846.2</v>
      </c>
      <c r="L873" s="45">
        <v>1845.3</v>
      </c>
      <c r="M873" s="45">
        <v>1837.9</v>
      </c>
      <c r="N873" s="45">
        <v>1839.69</v>
      </c>
      <c r="O873" s="45">
        <v>1869.43</v>
      </c>
      <c r="P873" s="45">
        <v>1836.32</v>
      </c>
      <c r="Q873" s="45">
        <v>2020.25</v>
      </c>
      <c r="R873" s="45">
        <v>1929.04</v>
      </c>
      <c r="S873" s="45">
        <v>2039.19</v>
      </c>
      <c r="T873" s="45">
        <v>1839.22</v>
      </c>
      <c r="U873" s="45">
        <v>1872.57</v>
      </c>
      <c r="V873" s="45">
        <v>1906.34</v>
      </c>
      <c r="W873" s="45">
        <v>1884.12</v>
      </c>
      <c r="X873" s="45">
        <v>1839.61</v>
      </c>
      <c r="Y873" s="45">
        <v>1833.87</v>
      </c>
    </row>
    <row r="874" spans="1:25" s="43" customFormat="1" x14ac:dyDescent="0.25">
      <c r="A874" s="34">
        <v>18</v>
      </c>
      <c r="B874" s="45">
        <v>1601.29</v>
      </c>
      <c r="C874" s="45">
        <v>1578.97</v>
      </c>
      <c r="D874" s="45">
        <v>1571.18</v>
      </c>
      <c r="E874" s="45">
        <v>1522.16</v>
      </c>
      <c r="F874" s="45">
        <v>1433.35</v>
      </c>
      <c r="G874" s="45">
        <v>1469.48</v>
      </c>
      <c r="H874" s="45">
        <v>1479.17</v>
      </c>
      <c r="I874" s="45">
        <v>1724.95</v>
      </c>
      <c r="J874" s="45">
        <v>1770.81</v>
      </c>
      <c r="K874" s="45">
        <v>1772.25</v>
      </c>
      <c r="L874" s="45">
        <v>1751.32</v>
      </c>
      <c r="M874" s="45">
        <v>1503.54</v>
      </c>
      <c r="N874" s="45">
        <v>1501.15</v>
      </c>
      <c r="O874" s="45">
        <v>1745.03</v>
      </c>
      <c r="P874" s="45">
        <v>1758.89</v>
      </c>
      <c r="Q874" s="45">
        <v>1749.26</v>
      </c>
      <c r="R874" s="45">
        <v>1498.46</v>
      </c>
      <c r="S874" s="45">
        <v>1748.38</v>
      </c>
      <c r="T874" s="45">
        <v>1501.96</v>
      </c>
      <c r="U874" s="45">
        <v>1595</v>
      </c>
      <c r="V874" s="45">
        <v>1614.54</v>
      </c>
      <c r="W874" s="45">
        <v>1591.89</v>
      </c>
      <c r="X874" s="45">
        <v>1577.58</v>
      </c>
      <c r="Y874" s="45">
        <v>1586.52</v>
      </c>
    </row>
    <row r="875" spans="1:25" s="43" customFormat="1" x14ac:dyDescent="0.25">
      <c r="A875" s="34">
        <v>19</v>
      </c>
      <c r="B875" s="45">
        <v>1506</v>
      </c>
      <c r="C875" s="45">
        <v>1509.3</v>
      </c>
      <c r="D875" s="45">
        <v>1514.25</v>
      </c>
      <c r="E875" s="45">
        <v>1485.38</v>
      </c>
      <c r="F875" s="45">
        <v>1427.06</v>
      </c>
      <c r="G875" s="45">
        <v>1552.41</v>
      </c>
      <c r="H875" s="45">
        <v>1625.43</v>
      </c>
      <c r="I875" s="45">
        <v>1621.12</v>
      </c>
      <c r="J875" s="45">
        <v>1616.33</v>
      </c>
      <c r="K875" s="45">
        <v>1623.56</v>
      </c>
      <c r="L875" s="45">
        <v>1619.47</v>
      </c>
      <c r="M875" s="45">
        <v>1635.4</v>
      </c>
      <c r="N875" s="45">
        <v>1614.85</v>
      </c>
      <c r="O875" s="45">
        <v>1618.31</v>
      </c>
      <c r="P875" s="45">
        <v>1641.32</v>
      </c>
      <c r="Q875" s="45">
        <v>1628</v>
      </c>
      <c r="R875" s="45">
        <v>1706.76</v>
      </c>
      <c r="S875" s="45">
        <v>1731.59</v>
      </c>
      <c r="T875" s="45">
        <v>1470.6</v>
      </c>
      <c r="U875" s="45">
        <v>1756.77</v>
      </c>
      <c r="V875" s="45">
        <v>1779.06</v>
      </c>
      <c r="W875" s="45">
        <v>1562.55</v>
      </c>
      <c r="X875" s="45">
        <v>1542.43</v>
      </c>
      <c r="Y875" s="45">
        <v>1538.34</v>
      </c>
    </row>
    <row r="876" spans="1:25" s="43" customFormat="1" x14ac:dyDescent="0.25">
      <c r="A876" s="34">
        <v>20</v>
      </c>
      <c r="B876" s="45">
        <v>1221.1600000000001</v>
      </c>
      <c r="C876" s="45">
        <v>1257.6099999999999</v>
      </c>
      <c r="D876" s="45">
        <v>1304.7</v>
      </c>
      <c r="E876" s="45">
        <v>1217.17</v>
      </c>
      <c r="F876" s="45">
        <v>1154.75</v>
      </c>
      <c r="G876" s="45">
        <v>1179.74</v>
      </c>
      <c r="H876" s="45">
        <v>1189</v>
      </c>
      <c r="I876" s="45">
        <v>1183.97</v>
      </c>
      <c r="J876" s="45">
        <v>1184.8900000000001</v>
      </c>
      <c r="K876" s="45">
        <v>1184.6600000000001</v>
      </c>
      <c r="L876" s="45">
        <v>1191.06</v>
      </c>
      <c r="M876" s="45">
        <v>1190.22</v>
      </c>
      <c r="N876" s="45">
        <v>1193.31</v>
      </c>
      <c r="O876" s="45">
        <v>1196.06</v>
      </c>
      <c r="P876" s="45">
        <v>1202.69</v>
      </c>
      <c r="Q876" s="45">
        <v>1189.74</v>
      </c>
      <c r="R876" s="45">
        <v>1212.6600000000001</v>
      </c>
      <c r="S876" s="45">
        <v>1241.67</v>
      </c>
      <c r="T876" s="45">
        <v>1226.57</v>
      </c>
      <c r="U876" s="45">
        <v>1286.1300000000001</v>
      </c>
      <c r="V876" s="45">
        <v>1277.24</v>
      </c>
      <c r="W876" s="45">
        <v>1273.27</v>
      </c>
      <c r="X876" s="45">
        <v>1270.02</v>
      </c>
      <c r="Y876" s="45">
        <v>1268.07</v>
      </c>
    </row>
    <row r="877" spans="1:25" s="43" customFormat="1" x14ac:dyDescent="0.25">
      <c r="A877" s="34">
        <v>21</v>
      </c>
      <c r="B877" s="45">
        <v>1689.46</v>
      </c>
      <c r="C877" s="45">
        <v>1668.65</v>
      </c>
      <c r="D877" s="45">
        <v>1677.44</v>
      </c>
      <c r="E877" s="45">
        <v>1639.95</v>
      </c>
      <c r="F877" s="45">
        <v>1609.4</v>
      </c>
      <c r="G877" s="45">
        <v>1659.21</v>
      </c>
      <c r="H877" s="45">
        <v>1712.47</v>
      </c>
      <c r="I877" s="45">
        <v>1734.18</v>
      </c>
      <c r="J877" s="45">
        <v>1734.58</v>
      </c>
      <c r="K877" s="45">
        <v>1739.88</v>
      </c>
      <c r="L877" s="45">
        <v>1844.63</v>
      </c>
      <c r="M877" s="45">
        <v>1946.51</v>
      </c>
      <c r="N877" s="45">
        <v>1830.38</v>
      </c>
      <c r="O877" s="45">
        <v>1729.34</v>
      </c>
      <c r="P877" s="45">
        <v>1807.55</v>
      </c>
      <c r="Q877" s="45">
        <v>1785.37</v>
      </c>
      <c r="R877" s="45">
        <v>1775.2</v>
      </c>
      <c r="S877" s="45">
        <v>1788.73</v>
      </c>
      <c r="T877" s="45">
        <v>1741.61</v>
      </c>
      <c r="U877" s="45">
        <v>1689.7</v>
      </c>
      <c r="V877" s="45">
        <v>1719.82</v>
      </c>
      <c r="W877" s="45">
        <v>1766.77</v>
      </c>
      <c r="X877" s="45">
        <v>1732.04</v>
      </c>
      <c r="Y877" s="45">
        <v>1713.37</v>
      </c>
    </row>
    <row r="878" spans="1:25" s="43" customFormat="1" x14ac:dyDescent="0.25">
      <c r="A878" s="34">
        <v>22</v>
      </c>
      <c r="B878" s="45">
        <v>1529.57</v>
      </c>
      <c r="C878" s="45">
        <v>1533.62</v>
      </c>
      <c r="D878" s="45">
        <v>1540.18</v>
      </c>
      <c r="E878" s="45">
        <v>1510.42</v>
      </c>
      <c r="F878" s="45">
        <v>1551.99</v>
      </c>
      <c r="G878" s="45">
        <v>1542.71</v>
      </c>
      <c r="H878" s="45">
        <v>1576.58</v>
      </c>
      <c r="I878" s="45">
        <v>1583.2</v>
      </c>
      <c r="J878" s="45">
        <v>1585.72</v>
      </c>
      <c r="K878" s="45">
        <v>1626.2</v>
      </c>
      <c r="L878" s="45">
        <v>1630.36</v>
      </c>
      <c r="M878" s="45">
        <v>1681.96</v>
      </c>
      <c r="N878" s="45">
        <v>1586.22</v>
      </c>
      <c r="O878" s="45">
        <v>1584.16</v>
      </c>
      <c r="P878" s="45">
        <v>1583.69</v>
      </c>
      <c r="Q878" s="45">
        <v>1576.33</v>
      </c>
      <c r="R878" s="45">
        <v>1564.22</v>
      </c>
      <c r="S878" s="45">
        <v>1565.62</v>
      </c>
      <c r="T878" s="45">
        <v>1572.87</v>
      </c>
      <c r="U878" s="45">
        <v>1604.46</v>
      </c>
      <c r="V878" s="45">
        <v>1570.34</v>
      </c>
      <c r="W878" s="45">
        <v>1615.3</v>
      </c>
      <c r="X878" s="45">
        <v>1602.14</v>
      </c>
      <c r="Y878" s="45">
        <v>1586.12</v>
      </c>
    </row>
    <row r="879" spans="1:25" s="43" customFormat="1" x14ac:dyDescent="0.25">
      <c r="A879" s="34">
        <v>23</v>
      </c>
      <c r="B879" s="45">
        <v>1531.61</v>
      </c>
      <c r="C879" s="45">
        <v>1524.66</v>
      </c>
      <c r="D879" s="45">
        <v>1525.09</v>
      </c>
      <c r="E879" s="45">
        <v>1492.51</v>
      </c>
      <c r="F879" s="45">
        <v>1520.73</v>
      </c>
      <c r="G879" s="45">
        <v>1488.13</v>
      </c>
      <c r="H879" s="45">
        <v>1546.35</v>
      </c>
      <c r="I879" s="45">
        <v>1545.71</v>
      </c>
      <c r="J879" s="45">
        <v>1538.85</v>
      </c>
      <c r="K879" s="45">
        <v>1542.94</v>
      </c>
      <c r="L879" s="45">
        <v>1540.71</v>
      </c>
      <c r="M879" s="45">
        <v>1540.35</v>
      </c>
      <c r="N879" s="45">
        <v>1537.78</v>
      </c>
      <c r="O879" s="45">
        <v>1541.96</v>
      </c>
      <c r="P879" s="45">
        <v>1538.26</v>
      </c>
      <c r="Q879" s="45">
        <v>1540.03</v>
      </c>
      <c r="R879" s="45">
        <v>1540.96</v>
      </c>
      <c r="S879" s="45">
        <v>1645.41</v>
      </c>
      <c r="T879" s="45">
        <v>1547.73</v>
      </c>
      <c r="U879" s="45">
        <v>1776.59</v>
      </c>
      <c r="V879" s="45">
        <v>1551.41</v>
      </c>
      <c r="W879" s="45">
        <v>1590.88</v>
      </c>
      <c r="X879" s="45">
        <v>1535.16</v>
      </c>
      <c r="Y879" s="45">
        <v>1533</v>
      </c>
    </row>
    <row r="880" spans="1:25" s="43" customFormat="1" x14ac:dyDescent="0.25">
      <c r="A880" s="34">
        <v>24</v>
      </c>
      <c r="B880" s="45">
        <v>1742.13</v>
      </c>
      <c r="C880" s="45">
        <v>1689.91</v>
      </c>
      <c r="D880" s="45">
        <v>1696.3</v>
      </c>
      <c r="E880" s="45">
        <v>1642.9</v>
      </c>
      <c r="F880" s="45">
        <v>1667.55</v>
      </c>
      <c r="G880" s="45">
        <v>1656.31</v>
      </c>
      <c r="H880" s="45">
        <v>1699.71</v>
      </c>
      <c r="I880" s="45">
        <v>1731.83</v>
      </c>
      <c r="J880" s="45">
        <v>1868.12</v>
      </c>
      <c r="K880" s="45">
        <v>1843.76</v>
      </c>
      <c r="L880" s="45">
        <v>2017.97</v>
      </c>
      <c r="M880" s="45">
        <v>2009.41</v>
      </c>
      <c r="N880" s="45">
        <v>1876.14</v>
      </c>
      <c r="O880" s="45">
        <v>2010.31</v>
      </c>
      <c r="P880" s="45">
        <v>1825.44</v>
      </c>
      <c r="Q880" s="45">
        <v>1967.21</v>
      </c>
      <c r="R880" s="45">
        <v>1869.62</v>
      </c>
      <c r="S880" s="45">
        <v>1829.71</v>
      </c>
      <c r="T880" s="45">
        <v>1801.22</v>
      </c>
      <c r="U880" s="45">
        <v>1855.49</v>
      </c>
      <c r="V880" s="45">
        <v>1768.63</v>
      </c>
      <c r="W880" s="45">
        <v>1838.63</v>
      </c>
      <c r="X880" s="45">
        <v>1796.55</v>
      </c>
      <c r="Y880" s="45">
        <v>1762.19</v>
      </c>
    </row>
    <row r="881" spans="1:25" s="43" customFormat="1" x14ac:dyDescent="0.25">
      <c r="A881" s="34">
        <v>25</v>
      </c>
      <c r="B881" s="45">
        <v>1686.67</v>
      </c>
      <c r="C881" s="45">
        <v>1647.55</v>
      </c>
      <c r="D881" s="45">
        <v>1633.62</v>
      </c>
      <c r="E881" s="45">
        <v>1572.32</v>
      </c>
      <c r="F881" s="45">
        <v>1603.88</v>
      </c>
      <c r="G881" s="45">
        <v>1587.64</v>
      </c>
      <c r="H881" s="45">
        <v>1625.61</v>
      </c>
      <c r="I881" s="45">
        <v>1677.62</v>
      </c>
      <c r="J881" s="45">
        <v>1743.28</v>
      </c>
      <c r="K881" s="45">
        <v>1942.07</v>
      </c>
      <c r="L881" s="45">
        <v>1949.84</v>
      </c>
      <c r="M881" s="45">
        <v>1936.18</v>
      </c>
      <c r="N881" s="45">
        <v>1780.11</v>
      </c>
      <c r="O881" s="45">
        <v>1939.51</v>
      </c>
      <c r="P881" s="45">
        <v>1778.01</v>
      </c>
      <c r="Q881" s="45">
        <v>1765.18</v>
      </c>
      <c r="R881" s="45">
        <v>1769.2</v>
      </c>
      <c r="S881" s="45">
        <v>1825.79</v>
      </c>
      <c r="T881" s="45">
        <v>1767.32</v>
      </c>
      <c r="U881" s="45">
        <v>1798.08</v>
      </c>
      <c r="V881" s="45">
        <v>1694.04</v>
      </c>
      <c r="W881" s="45">
        <v>1735.39</v>
      </c>
      <c r="X881" s="45">
        <v>1723.87</v>
      </c>
      <c r="Y881" s="45">
        <v>1706.84</v>
      </c>
    </row>
    <row r="882" spans="1:25" s="43" customFormat="1" x14ac:dyDescent="0.25">
      <c r="A882" s="34">
        <v>26</v>
      </c>
      <c r="B882" s="45">
        <v>1454.34</v>
      </c>
      <c r="C882" s="45">
        <v>1427.71</v>
      </c>
      <c r="D882" s="45">
        <v>1421.81</v>
      </c>
      <c r="E882" s="45">
        <v>1380.69</v>
      </c>
      <c r="F882" s="45">
        <v>1416.6</v>
      </c>
      <c r="G882" s="45">
        <v>1459.38</v>
      </c>
      <c r="H882" s="45">
        <v>1516.84</v>
      </c>
      <c r="I882" s="45">
        <v>1521.92</v>
      </c>
      <c r="J882" s="45">
        <v>1347.77</v>
      </c>
      <c r="K882" s="45">
        <v>1344.54</v>
      </c>
      <c r="L882" s="45">
        <v>1347.03</v>
      </c>
      <c r="M882" s="45">
        <v>1340.29</v>
      </c>
      <c r="N882" s="45">
        <v>1465.05</v>
      </c>
      <c r="O882" s="45">
        <v>1462.73</v>
      </c>
      <c r="P882" s="45">
        <v>1464.54</v>
      </c>
      <c r="Q882" s="45">
        <v>1456.74</v>
      </c>
      <c r="R882" s="45">
        <v>1442.47</v>
      </c>
      <c r="S882" s="45">
        <v>1363.64</v>
      </c>
      <c r="T882" s="45">
        <v>1363.38</v>
      </c>
      <c r="U882" s="45">
        <v>1442.53</v>
      </c>
      <c r="V882" s="45">
        <v>1359.82</v>
      </c>
      <c r="W882" s="45">
        <v>1391.98</v>
      </c>
      <c r="X882" s="45">
        <v>1387.58</v>
      </c>
      <c r="Y882" s="45">
        <v>1392.77</v>
      </c>
    </row>
    <row r="883" spans="1:25" s="43" customFormat="1" x14ac:dyDescent="0.25">
      <c r="A883" s="34">
        <v>27</v>
      </c>
      <c r="B883" s="45">
        <v>1509.08</v>
      </c>
      <c r="C883" s="45">
        <v>1473.46</v>
      </c>
      <c r="D883" s="45">
        <v>1509.23</v>
      </c>
      <c r="E883" s="45">
        <v>1473.58</v>
      </c>
      <c r="F883" s="45">
        <v>1496.7</v>
      </c>
      <c r="G883" s="45">
        <v>1487.69</v>
      </c>
      <c r="H883" s="45">
        <v>1493.59</v>
      </c>
      <c r="I883" s="45">
        <v>1488.69</v>
      </c>
      <c r="J883" s="45">
        <v>1488.28</v>
      </c>
      <c r="K883" s="45">
        <v>1486.93</v>
      </c>
      <c r="L883" s="45">
        <v>1486.74</v>
      </c>
      <c r="M883" s="45">
        <v>1792.64</v>
      </c>
      <c r="N883" s="45">
        <v>1487.32</v>
      </c>
      <c r="O883" s="45">
        <v>1781.45</v>
      </c>
      <c r="P883" s="45">
        <v>1488.31</v>
      </c>
      <c r="Q883" s="45">
        <v>1484.16</v>
      </c>
      <c r="R883" s="45">
        <v>1562.52</v>
      </c>
      <c r="S883" s="45">
        <v>1747.46</v>
      </c>
      <c r="T883" s="45">
        <v>1670.41</v>
      </c>
      <c r="U883" s="45">
        <v>1515.7</v>
      </c>
      <c r="V883" s="45">
        <v>1500.3</v>
      </c>
      <c r="W883" s="45">
        <v>1539.93</v>
      </c>
      <c r="X883" s="45">
        <v>1534.86</v>
      </c>
      <c r="Y883" s="45">
        <v>1505.67</v>
      </c>
    </row>
    <row r="884" spans="1:25" s="43" customFormat="1" x14ac:dyDescent="0.25">
      <c r="A884" s="34">
        <v>28</v>
      </c>
      <c r="B884" s="45">
        <v>1465.11</v>
      </c>
      <c r="C884" s="45">
        <v>1450.7</v>
      </c>
      <c r="D884" s="45">
        <v>1469.6</v>
      </c>
      <c r="E884" s="45">
        <v>1441.9</v>
      </c>
      <c r="F884" s="45">
        <v>1464.19</v>
      </c>
      <c r="G884" s="45">
        <v>1489.98</v>
      </c>
      <c r="H884" s="45">
        <v>1563.42</v>
      </c>
      <c r="I884" s="45">
        <v>1459.26</v>
      </c>
      <c r="J884" s="45">
        <v>1454.53</v>
      </c>
      <c r="K884" s="45">
        <v>1516.81</v>
      </c>
      <c r="L884" s="45">
        <v>1516.29</v>
      </c>
      <c r="M884" s="45">
        <v>1519.4</v>
      </c>
      <c r="N884" s="45">
        <v>1516.12</v>
      </c>
      <c r="O884" s="45">
        <v>1627.43</v>
      </c>
      <c r="P884" s="45">
        <v>1634.87</v>
      </c>
      <c r="Q884" s="45">
        <v>1502.61</v>
      </c>
      <c r="R884" s="45">
        <v>1498.55</v>
      </c>
      <c r="S884" s="45">
        <v>1508.25</v>
      </c>
      <c r="T884" s="45">
        <v>1454.57</v>
      </c>
      <c r="U884" s="45">
        <v>1483.25</v>
      </c>
      <c r="V884" s="45">
        <v>1467.62</v>
      </c>
      <c r="W884" s="45">
        <v>1509.09</v>
      </c>
      <c r="X884" s="45">
        <v>1501.07</v>
      </c>
      <c r="Y884" s="45">
        <v>1493.2</v>
      </c>
    </row>
    <row r="885" spans="1:25" s="43" customFormat="1" x14ac:dyDescent="0.25">
      <c r="A885" s="34">
        <v>29</v>
      </c>
      <c r="B885" s="45">
        <v>1506.35</v>
      </c>
      <c r="C885" s="45">
        <v>1506.88</v>
      </c>
      <c r="D885" s="45">
        <v>1513.3</v>
      </c>
      <c r="E885" s="45">
        <v>1483.57</v>
      </c>
      <c r="F885" s="45">
        <v>1507.31</v>
      </c>
      <c r="G885" s="45">
        <v>1489.47</v>
      </c>
      <c r="H885" s="45">
        <v>1491.7</v>
      </c>
      <c r="I885" s="45">
        <v>1492.06</v>
      </c>
      <c r="J885" s="45">
        <v>1489.16</v>
      </c>
      <c r="K885" s="45">
        <v>1488.84</v>
      </c>
      <c r="L885" s="45">
        <v>1489.46</v>
      </c>
      <c r="M885" s="45">
        <v>1491.23</v>
      </c>
      <c r="N885" s="45">
        <v>1547.48</v>
      </c>
      <c r="O885" s="45">
        <v>1664.35</v>
      </c>
      <c r="P885" s="45">
        <v>1680.38</v>
      </c>
      <c r="Q885" s="45">
        <v>1486.79</v>
      </c>
      <c r="R885" s="45">
        <v>1487.23</v>
      </c>
      <c r="S885" s="45">
        <v>1555.16</v>
      </c>
      <c r="T885" s="45">
        <v>1493.09</v>
      </c>
      <c r="U885" s="45">
        <v>1525.05</v>
      </c>
      <c r="V885" s="45">
        <v>1507.8</v>
      </c>
      <c r="W885" s="45">
        <v>1550.15</v>
      </c>
      <c r="X885" s="45">
        <v>1542.99</v>
      </c>
      <c r="Y885" s="45">
        <v>1535.45</v>
      </c>
    </row>
    <row r="886" spans="1:25" s="43" customFormat="1" x14ac:dyDescent="0.25">
      <c r="A886" s="34">
        <v>30</v>
      </c>
      <c r="B886" s="45">
        <v>1411.89</v>
      </c>
      <c r="C886" s="45">
        <v>1410.1</v>
      </c>
      <c r="D886" s="45">
        <v>1412.99</v>
      </c>
      <c r="E886" s="45">
        <v>1396.38</v>
      </c>
      <c r="F886" s="45">
        <v>1417.02</v>
      </c>
      <c r="G886" s="45">
        <v>1387.71</v>
      </c>
      <c r="H886" s="45">
        <v>1506.03</v>
      </c>
      <c r="I886" s="45">
        <v>1389.11</v>
      </c>
      <c r="J886" s="45">
        <v>1388.71</v>
      </c>
      <c r="K886" s="45">
        <v>1387.02</v>
      </c>
      <c r="L886" s="45">
        <v>1387.41</v>
      </c>
      <c r="M886" s="45">
        <v>1388.64</v>
      </c>
      <c r="N886" s="45">
        <v>1386.78</v>
      </c>
      <c r="O886" s="45">
        <v>1576.98</v>
      </c>
      <c r="P886" s="45">
        <v>1583.54</v>
      </c>
      <c r="Q886" s="45">
        <v>1460.1</v>
      </c>
      <c r="R886" s="45">
        <v>1379.09</v>
      </c>
      <c r="S886" s="45">
        <v>1388.54</v>
      </c>
      <c r="T886" s="45">
        <v>1389.58</v>
      </c>
      <c r="U886" s="45">
        <v>1501.57</v>
      </c>
      <c r="V886" s="45">
        <v>1399.04</v>
      </c>
      <c r="W886" s="45">
        <v>1432.39</v>
      </c>
      <c r="X886" s="45">
        <v>1428.74</v>
      </c>
      <c r="Y886" s="45">
        <v>1419.79</v>
      </c>
    </row>
    <row r="887" spans="1:25" s="43" customFormat="1" hidden="1" x14ac:dyDescent="0.25">
      <c r="A887" s="34">
        <v>31</v>
      </c>
      <c r="B887" s="45">
        <v>0</v>
      </c>
      <c r="C887" s="45">
        <v>0</v>
      </c>
      <c r="D887" s="45">
        <v>0</v>
      </c>
      <c r="E887" s="45">
        <v>0</v>
      </c>
      <c r="F887" s="45">
        <v>0</v>
      </c>
      <c r="G887" s="45">
        <v>0</v>
      </c>
      <c r="H887" s="45">
        <v>0</v>
      </c>
      <c r="I887" s="45">
        <v>0</v>
      </c>
      <c r="J887" s="45">
        <v>0</v>
      </c>
      <c r="K887" s="45">
        <v>0</v>
      </c>
      <c r="L887" s="45">
        <v>0</v>
      </c>
      <c r="M887" s="45">
        <v>0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0</v>
      </c>
      <c r="T887" s="45">
        <v>0</v>
      </c>
      <c r="U887" s="45">
        <v>0</v>
      </c>
      <c r="V887" s="45">
        <v>0</v>
      </c>
      <c r="W887" s="45">
        <v>0</v>
      </c>
      <c r="X887" s="45">
        <v>0</v>
      </c>
      <c r="Y887" s="45">
        <v>0</v>
      </c>
    </row>
    <row r="888" spans="1:25" x14ac:dyDescent="0.25">
      <c r="A888" s="46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</row>
    <row r="889" spans="1:25" x14ac:dyDescent="0.25">
      <c r="A889" s="115" t="s">
        <v>82</v>
      </c>
      <c r="B889" s="116" t="s">
        <v>109</v>
      </c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</row>
    <row r="890" spans="1:25" ht="30" x14ac:dyDescent="0.25">
      <c r="A890" s="115"/>
      <c r="B890" s="37" t="s">
        <v>84</v>
      </c>
      <c r="C890" s="37" t="s">
        <v>85</v>
      </c>
      <c r="D890" s="37" t="s">
        <v>86</v>
      </c>
      <c r="E890" s="37" t="s">
        <v>87</v>
      </c>
      <c r="F890" s="37" t="s">
        <v>88</v>
      </c>
      <c r="G890" s="37" t="s">
        <v>89</v>
      </c>
      <c r="H890" s="37" t="s">
        <v>90</v>
      </c>
      <c r="I890" s="37" t="s">
        <v>91</v>
      </c>
      <c r="J890" s="37" t="s">
        <v>92</v>
      </c>
      <c r="K890" s="37" t="s">
        <v>93</v>
      </c>
      <c r="L890" s="37" t="s">
        <v>94</v>
      </c>
      <c r="M890" s="37" t="s">
        <v>95</v>
      </c>
      <c r="N890" s="37" t="s">
        <v>96</v>
      </c>
      <c r="O890" s="37" t="s">
        <v>97</v>
      </c>
      <c r="P890" s="37" t="s">
        <v>98</v>
      </c>
      <c r="Q890" s="37" t="s">
        <v>99</v>
      </c>
      <c r="R890" s="37" t="s">
        <v>100</v>
      </c>
      <c r="S890" s="37" t="s">
        <v>101</v>
      </c>
      <c r="T890" s="37" t="s">
        <v>102</v>
      </c>
      <c r="U890" s="37" t="s">
        <v>103</v>
      </c>
      <c r="V890" s="37" t="s">
        <v>104</v>
      </c>
      <c r="W890" s="37" t="s">
        <v>105</v>
      </c>
      <c r="X890" s="37" t="s">
        <v>106</v>
      </c>
      <c r="Y890" s="37" t="s">
        <v>107</v>
      </c>
    </row>
    <row r="891" spans="1:25" x14ac:dyDescent="0.25">
      <c r="A891" s="34">
        <v>1</v>
      </c>
      <c r="B891" s="35">
        <v>2070.1999999999998</v>
      </c>
      <c r="C891" s="35">
        <v>2046.76</v>
      </c>
      <c r="D891" s="35">
        <v>2077.71</v>
      </c>
      <c r="E891" s="35">
        <v>2194.5</v>
      </c>
      <c r="F891" s="35">
        <v>2153.52</v>
      </c>
      <c r="G891" s="35">
        <v>2108.62</v>
      </c>
      <c r="H891" s="35">
        <v>2163.71</v>
      </c>
      <c r="I891" s="35">
        <v>2293.63</v>
      </c>
      <c r="J891" s="35">
        <v>2289.34</v>
      </c>
      <c r="K891" s="35">
        <v>2273.09</v>
      </c>
      <c r="L891" s="35">
        <v>2171.17</v>
      </c>
      <c r="M891" s="35">
        <v>2252.91</v>
      </c>
      <c r="N891" s="35">
        <v>2156.92</v>
      </c>
      <c r="O891" s="35">
        <v>2144.09</v>
      </c>
      <c r="P891" s="35">
        <v>2159.1799999999998</v>
      </c>
      <c r="Q891" s="35">
        <v>2154.09</v>
      </c>
      <c r="R891" s="35">
        <v>2254.4299999999998</v>
      </c>
      <c r="S891" s="35">
        <v>2174.73</v>
      </c>
      <c r="T891" s="35">
        <v>2238.13</v>
      </c>
      <c r="U891" s="35">
        <v>2238.67</v>
      </c>
      <c r="V891" s="35">
        <v>2191.41</v>
      </c>
      <c r="W891" s="35">
        <v>2174.19</v>
      </c>
      <c r="X891" s="35">
        <v>2144.48</v>
      </c>
      <c r="Y891" s="35">
        <v>2073.3000000000002</v>
      </c>
    </row>
    <row r="892" spans="1:25" x14ac:dyDescent="0.25">
      <c r="A892" s="34">
        <v>2</v>
      </c>
      <c r="B892" s="35">
        <v>2078.85</v>
      </c>
      <c r="C892" s="35">
        <v>2073.65</v>
      </c>
      <c r="D892" s="35">
        <v>2086.3000000000002</v>
      </c>
      <c r="E892" s="35">
        <v>2115.4699999999998</v>
      </c>
      <c r="F892" s="35">
        <v>2073.46</v>
      </c>
      <c r="G892" s="35">
        <v>2051.6</v>
      </c>
      <c r="H892" s="35">
        <v>2223.85</v>
      </c>
      <c r="I892" s="35">
        <v>2231.67</v>
      </c>
      <c r="J892" s="35">
        <v>2249.42</v>
      </c>
      <c r="K892" s="35">
        <v>2265.1</v>
      </c>
      <c r="L892" s="35">
        <v>2243.73</v>
      </c>
      <c r="M892" s="35">
        <v>2211.17</v>
      </c>
      <c r="N892" s="35">
        <v>2124.61</v>
      </c>
      <c r="O892" s="35">
        <v>2121.38</v>
      </c>
      <c r="P892" s="35">
        <v>2173.79</v>
      </c>
      <c r="Q892" s="35">
        <v>2126.2399999999998</v>
      </c>
      <c r="R892" s="35">
        <v>2126.64</v>
      </c>
      <c r="S892" s="35">
        <v>2134.08</v>
      </c>
      <c r="T892" s="35">
        <v>2206.1799999999998</v>
      </c>
      <c r="U892" s="35">
        <v>2217.86</v>
      </c>
      <c r="V892" s="35">
        <v>2178.2199999999998</v>
      </c>
      <c r="W892" s="35">
        <v>2155.42</v>
      </c>
      <c r="X892" s="35">
        <v>2106.2399999999998</v>
      </c>
      <c r="Y892" s="35">
        <v>2104.15</v>
      </c>
    </row>
    <row r="893" spans="1:25" x14ac:dyDescent="0.25">
      <c r="A893" s="34">
        <v>3</v>
      </c>
      <c r="B893" s="35">
        <v>2112.67</v>
      </c>
      <c r="C893" s="35">
        <v>2107.23</v>
      </c>
      <c r="D893" s="35">
        <v>2095.98</v>
      </c>
      <c r="E893" s="35">
        <v>2093.9699999999998</v>
      </c>
      <c r="F893" s="35">
        <v>2067.98</v>
      </c>
      <c r="G893" s="35">
        <v>2062.31</v>
      </c>
      <c r="H893" s="35">
        <v>2122.06</v>
      </c>
      <c r="I893" s="35">
        <v>2149.66</v>
      </c>
      <c r="J893" s="35">
        <v>2149.89</v>
      </c>
      <c r="K893" s="35">
        <v>2135.9899999999998</v>
      </c>
      <c r="L893" s="35">
        <v>2135.31</v>
      </c>
      <c r="M893" s="35">
        <v>2124.86</v>
      </c>
      <c r="N893" s="35">
        <v>2119.5500000000002</v>
      </c>
      <c r="O893" s="35">
        <v>2119.8000000000002</v>
      </c>
      <c r="P893" s="35">
        <v>2144.61</v>
      </c>
      <c r="Q893" s="35">
        <v>2127.0100000000002</v>
      </c>
      <c r="R893" s="35">
        <v>2120.1</v>
      </c>
      <c r="S893" s="35">
        <v>2134.5</v>
      </c>
      <c r="T893" s="35">
        <v>2391.4</v>
      </c>
      <c r="U893" s="35">
        <v>2349.7800000000002</v>
      </c>
      <c r="V893" s="35">
        <v>2188.9699999999998</v>
      </c>
      <c r="W893" s="35">
        <v>2160.75</v>
      </c>
      <c r="X893" s="35">
        <v>2148.06</v>
      </c>
      <c r="Y893" s="35">
        <v>2104.1999999999998</v>
      </c>
    </row>
    <row r="894" spans="1:25" x14ac:dyDescent="0.25">
      <c r="A894" s="34">
        <v>4</v>
      </c>
      <c r="B894" s="35">
        <v>2061.85</v>
      </c>
      <c r="C894" s="35">
        <v>2044.96</v>
      </c>
      <c r="D894" s="35">
        <v>2037.54</v>
      </c>
      <c r="E894" s="35">
        <v>1993.41</v>
      </c>
      <c r="F894" s="35">
        <v>1980.04</v>
      </c>
      <c r="G894" s="35">
        <v>1988.66</v>
      </c>
      <c r="H894" s="35">
        <v>2034.03</v>
      </c>
      <c r="I894" s="35">
        <v>2057.5700000000002</v>
      </c>
      <c r="J894" s="35">
        <v>2077.85</v>
      </c>
      <c r="K894" s="35">
        <v>2077.3200000000002</v>
      </c>
      <c r="L894" s="35">
        <v>2076.86</v>
      </c>
      <c r="M894" s="35">
        <v>2075.9299999999998</v>
      </c>
      <c r="N894" s="35">
        <v>2077.1799999999998</v>
      </c>
      <c r="O894" s="35">
        <v>2079.2800000000002</v>
      </c>
      <c r="P894" s="35">
        <v>2080.7600000000002</v>
      </c>
      <c r="Q894" s="35">
        <v>2074.31</v>
      </c>
      <c r="R894" s="35">
        <v>2078.9299999999998</v>
      </c>
      <c r="S894" s="35">
        <v>2082.6799999999998</v>
      </c>
      <c r="T894" s="35">
        <v>2280.54</v>
      </c>
      <c r="U894" s="35">
        <v>2366.91</v>
      </c>
      <c r="V894" s="35">
        <v>2173.67</v>
      </c>
      <c r="W894" s="35">
        <v>2101.4899999999998</v>
      </c>
      <c r="X894" s="35">
        <v>2087.1</v>
      </c>
      <c r="Y894" s="35">
        <v>2045.74</v>
      </c>
    </row>
    <row r="895" spans="1:25" x14ac:dyDescent="0.25">
      <c r="A895" s="34">
        <v>5</v>
      </c>
      <c r="B895" s="35">
        <v>1968.61</v>
      </c>
      <c r="C895" s="35">
        <v>1926.72</v>
      </c>
      <c r="D895" s="35">
        <v>1851.97</v>
      </c>
      <c r="E895" s="35">
        <v>1857.1</v>
      </c>
      <c r="F895" s="35">
        <v>1882.07</v>
      </c>
      <c r="G895" s="35">
        <v>1911.82</v>
      </c>
      <c r="H895" s="35">
        <v>1906.26</v>
      </c>
      <c r="I895" s="35">
        <v>1895.72</v>
      </c>
      <c r="J895" s="35">
        <v>1932.03</v>
      </c>
      <c r="K895" s="35">
        <v>1923.41</v>
      </c>
      <c r="L895" s="35">
        <v>1921.55</v>
      </c>
      <c r="M895" s="35">
        <v>1920.85</v>
      </c>
      <c r="N895" s="35">
        <v>1926.43</v>
      </c>
      <c r="O895" s="35">
        <v>1918.66</v>
      </c>
      <c r="P895" s="35">
        <v>1927.23</v>
      </c>
      <c r="Q895" s="35">
        <v>1905.32</v>
      </c>
      <c r="R895" s="35">
        <v>1919.81</v>
      </c>
      <c r="S895" s="35">
        <v>1922.84</v>
      </c>
      <c r="T895" s="35">
        <v>1920.67</v>
      </c>
      <c r="U895" s="35">
        <v>1896.32</v>
      </c>
      <c r="V895" s="35">
        <v>1863.05</v>
      </c>
      <c r="W895" s="35">
        <v>1904.66</v>
      </c>
      <c r="X895" s="35">
        <v>1884.56</v>
      </c>
      <c r="Y895" s="35">
        <v>1881.35</v>
      </c>
    </row>
    <row r="896" spans="1:25" x14ac:dyDescent="0.25">
      <c r="A896" s="34">
        <v>6</v>
      </c>
      <c r="B896" s="35">
        <v>1647.9</v>
      </c>
      <c r="C896" s="35">
        <v>1660.05</v>
      </c>
      <c r="D896" s="35">
        <v>1636.69</v>
      </c>
      <c r="E896" s="35">
        <v>1648.58</v>
      </c>
      <c r="F896" s="35">
        <v>1665.36</v>
      </c>
      <c r="G896" s="35">
        <v>1673.19</v>
      </c>
      <c r="H896" s="35">
        <v>1684.43</v>
      </c>
      <c r="I896" s="35">
        <v>1681.32</v>
      </c>
      <c r="J896" s="35">
        <v>1672.51</v>
      </c>
      <c r="K896" s="35">
        <v>1683.91</v>
      </c>
      <c r="L896" s="35">
        <v>1673.34</v>
      </c>
      <c r="M896" s="35">
        <v>1682.89</v>
      </c>
      <c r="N896" s="35">
        <v>1682.76</v>
      </c>
      <c r="O896" s="35">
        <v>1681.87</v>
      </c>
      <c r="P896" s="35">
        <v>1672.96</v>
      </c>
      <c r="Q896" s="35">
        <v>1672.75</v>
      </c>
      <c r="R896" s="35">
        <v>1683.47</v>
      </c>
      <c r="S896" s="35">
        <v>1686.5</v>
      </c>
      <c r="T896" s="35">
        <v>1687.96</v>
      </c>
      <c r="U896" s="35">
        <v>1705.25</v>
      </c>
      <c r="V896" s="35">
        <v>1646.35</v>
      </c>
      <c r="W896" s="35">
        <v>1683.22</v>
      </c>
      <c r="X896" s="35">
        <v>1673.75</v>
      </c>
      <c r="Y896" s="35">
        <v>1666.74</v>
      </c>
    </row>
    <row r="897" spans="1:25" x14ac:dyDescent="0.25">
      <c r="A897" s="34">
        <v>7</v>
      </c>
      <c r="B897" s="35">
        <v>1855.41</v>
      </c>
      <c r="C897" s="35">
        <v>1830.48</v>
      </c>
      <c r="D897" s="35">
        <v>1738.55</v>
      </c>
      <c r="E897" s="35">
        <v>1771.51</v>
      </c>
      <c r="F897" s="35">
        <v>1879.5</v>
      </c>
      <c r="G897" s="35">
        <v>1931.17</v>
      </c>
      <c r="H897" s="35">
        <v>1944.69</v>
      </c>
      <c r="I897" s="35">
        <v>1947.69</v>
      </c>
      <c r="J897" s="35">
        <v>1947.86</v>
      </c>
      <c r="K897" s="35">
        <v>1949.47</v>
      </c>
      <c r="L897" s="35">
        <v>1945.52</v>
      </c>
      <c r="M897" s="35">
        <v>1946.62</v>
      </c>
      <c r="N897" s="35">
        <v>1947.46</v>
      </c>
      <c r="O897" s="35">
        <v>1999.31</v>
      </c>
      <c r="P897" s="35">
        <v>2015.06</v>
      </c>
      <c r="Q897" s="35">
        <v>1990.99</v>
      </c>
      <c r="R897" s="35">
        <v>1988.68</v>
      </c>
      <c r="S897" s="35">
        <v>2005.37</v>
      </c>
      <c r="T897" s="35">
        <v>2008.75</v>
      </c>
      <c r="U897" s="35">
        <v>1977.99</v>
      </c>
      <c r="V897" s="35">
        <v>1929.29</v>
      </c>
      <c r="W897" s="35">
        <v>1972.97</v>
      </c>
      <c r="X897" s="35">
        <v>1955.45</v>
      </c>
      <c r="Y897" s="35">
        <v>1919.19</v>
      </c>
    </row>
    <row r="898" spans="1:25" x14ac:dyDescent="0.25">
      <c r="A898" s="34">
        <v>8</v>
      </c>
      <c r="B898" s="35">
        <v>1758.56</v>
      </c>
      <c r="C898" s="35">
        <v>1691.13</v>
      </c>
      <c r="D898" s="35">
        <v>1669.35</v>
      </c>
      <c r="E898" s="35">
        <v>1701.38</v>
      </c>
      <c r="F898" s="35">
        <v>1835.55</v>
      </c>
      <c r="G898" s="35">
        <v>1893.33</v>
      </c>
      <c r="H898" s="35">
        <v>1977.33</v>
      </c>
      <c r="I898" s="35">
        <v>1974.51</v>
      </c>
      <c r="J898" s="35">
        <v>1976.59</v>
      </c>
      <c r="K898" s="35">
        <v>1969.78</v>
      </c>
      <c r="L898" s="35">
        <v>2063.4299999999998</v>
      </c>
      <c r="M898" s="35">
        <v>2184.34</v>
      </c>
      <c r="N898" s="35">
        <v>2001.75</v>
      </c>
      <c r="O898" s="35">
        <v>2196.66</v>
      </c>
      <c r="P898" s="35">
        <v>2189.17</v>
      </c>
      <c r="Q898" s="35">
        <v>1963.91</v>
      </c>
      <c r="R898" s="35">
        <v>1970.75</v>
      </c>
      <c r="S898" s="35">
        <v>2239.0300000000002</v>
      </c>
      <c r="T898" s="35">
        <v>2145.5500000000002</v>
      </c>
      <c r="U898" s="35">
        <v>1950.1</v>
      </c>
      <c r="V898" s="35">
        <v>1887.46</v>
      </c>
      <c r="W898" s="35">
        <v>1928.62</v>
      </c>
      <c r="X898" s="35">
        <v>1904.12</v>
      </c>
      <c r="Y898" s="35">
        <v>1880.65</v>
      </c>
    </row>
    <row r="899" spans="1:25" x14ac:dyDescent="0.25">
      <c r="A899" s="34">
        <v>9</v>
      </c>
      <c r="B899" s="35">
        <v>1794.75</v>
      </c>
      <c r="C899" s="35">
        <v>1765.48</v>
      </c>
      <c r="D899" s="35">
        <v>1788.52</v>
      </c>
      <c r="E899" s="35">
        <v>1948.23</v>
      </c>
      <c r="F899" s="35">
        <v>1974.7</v>
      </c>
      <c r="G899" s="35">
        <v>2001.74</v>
      </c>
      <c r="H899" s="35">
        <v>2097.92</v>
      </c>
      <c r="I899" s="35">
        <v>2102.15</v>
      </c>
      <c r="J899" s="35">
        <v>2106.48</v>
      </c>
      <c r="K899" s="35">
        <v>2106.25</v>
      </c>
      <c r="L899" s="35">
        <v>2190.9699999999998</v>
      </c>
      <c r="M899" s="35">
        <v>2355.86</v>
      </c>
      <c r="N899" s="35">
        <v>2108.38</v>
      </c>
      <c r="O899" s="35">
        <v>2108.3000000000002</v>
      </c>
      <c r="P899" s="35">
        <v>2110.41</v>
      </c>
      <c r="Q899" s="35">
        <v>2094.85</v>
      </c>
      <c r="R899" s="35">
        <v>2089.33</v>
      </c>
      <c r="S899" s="35">
        <v>2332.0500000000002</v>
      </c>
      <c r="T899" s="35">
        <v>2087.84</v>
      </c>
      <c r="U899" s="35">
        <v>2054.12</v>
      </c>
      <c r="V899" s="35">
        <v>2048.2199999999998</v>
      </c>
      <c r="W899" s="35">
        <v>2082.0300000000002</v>
      </c>
      <c r="X899" s="35">
        <v>2047.19</v>
      </c>
      <c r="Y899" s="35">
        <v>1987.69</v>
      </c>
    </row>
    <row r="900" spans="1:25" x14ac:dyDescent="0.25">
      <c r="A900" s="34">
        <v>10</v>
      </c>
      <c r="B900" s="35">
        <v>2094.13</v>
      </c>
      <c r="C900" s="35">
        <v>2086.36</v>
      </c>
      <c r="D900" s="35">
        <v>2078.36</v>
      </c>
      <c r="E900" s="35">
        <v>1995.75</v>
      </c>
      <c r="F900" s="35">
        <v>2017.12</v>
      </c>
      <c r="G900" s="35">
        <v>2112.85</v>
      </c>
      <c r="H900" s="35">
        <v>2179</v>
      </c>
      <c r="I900" s="35">
        <v>2185.7600000000002</v>
      </c>
      <c r="J900" s="35">
        <v>2220.91</v>
      </c>
      <c r="K900" s="35">
        <v>2239</v>
      </c>
      <c r="L900" s="35">
        <v>2228.5</v>
      </c>
      <c r="M900" s="35">
        <v>2221.67</v>
      </c>
      <c r="N900" s="35">
        <v>2213.7600000000002</v>
      </c>
      <c r="O900" s="35">
        <v>2418.41</v>
      </c>
      <c r="P900" s="35">
        <v>2438.81</v>
      </c>
      <c r="Q900" s="35">
        <v>2437.11</v>
      </c>
      <c r="R900" s="35">
        <v>2430.69</v>
      </c>
      <c r="S900" s="35">
        <v>2445.66</v>
      </c>
      <c r="T900" s="35">
        <v>2184.21</v>
      </c>
      <c r="U900" s="35">
        <v>2229.6</v>
      </c>
      <c r="V900" s="35">
        <v>2177.19</v>
      </c>
      <c r="W900" s="35">
        <v>2152.5100000000002</v>
      </c>
      <c r="X900" s="35">
        <v>2098.77</v>
      </c>
      <c r="Y900" s="35">
        <v>2017.8</v>
      </c>
    </row>
    <row r="901" spans="1:25" x14ac:dyDescent="0.25">
      <c r="A901" s="34">
        <v>11</v>
      </c>
      <c r="B901" s="35">
        <v>1993.53</v>
      </c>
      <c r="C901" s="35">
        <v>1979.23</v>
      </c>
      <c r="D901" s="35">
        <v>1954.61</v>
      </c>
      <c r="E901" s="35">
        <v>1849.57</v>
      </c>
      <c r="F901" s="35">
        <v>1906.32</v>
      </c>
      <c r="G901" s="35">
        <v>1939.36</v>
      </c>
      <c r="H901" s="35">
        <v>2046.47</v>
      </c>
      <c r="I901" s="35">
        <v>2112.2800000000002</v>
      </c>
      <c r="J901" s="35">
        <v>2112.9499999999998</v>
      </c>
      <c r="K901" s="35">
        <v>2112.0300000000002</v>
      </c>
      <c r="L901" s="35">
        <v>2113.14</v>
      </c>
      <c r="M901" s="35">
        <v>2111.6999999999998</v>
      </c>
      <c r="N901" s="35">
        <v>2112.88</v>
      </c>
      <c r="O901" s="35">
        <v>2125.5300000000002</v>
      </c>
      <c r="P901" s="35">
        <v>2128.64</v>
      </c>
      <c r="Q901" s="35">
        <v>2119.38</v>
      </c>
      <c r="R901" s="35">
        <v>2120.5300000000002</v>
      </c>
      <c r="S901" s="35">
        <v>2129.4899999999998</v>
      </c>
      <c r="T901" s="35">
        <v>2118.73</v>
      </c>
      <c r="U901" s="35">
        <v>2099.6799999999998</v>
      </c>
      <c r="V901" s="35">
        <v>2130.9699999999998</v>
      </c>
      <c r="W901" s="35">
        <v>2059.3200000000002</v>
      </c>
      <c r="X901" s="35">
        <v>2017.42</v>
      </c>
      <c r="Y901" s="35">
        <v>1991.58</v>
      </c>
    </row>
    <row r="902" spans="1:25" x14ac:dyDescent="0.25">
      <c r="A902" s="34">
        <v>12</v>
      </c>
      <c r="B902" s="35">
        <v>1978.32</v>
      </c>
      <c r="C902" s="35">
        <v>1939.68</v>
      </c>
      <c r="D902" s="35">
        <v>1920.3</v>
      </c>
      <c r="E902" s="35">
        <v>1804.94</v>
      </c>
      <c r="F902" s="35">
        <v>1853.16</v>
      </c>
      <c r="G902" s="35">
        <v>1930.54</v>
      </c>
      <c r="H902" s="35">
        <v>2067.0700000000002</v>
      </c>
      <c r="I902" s="35">
        <v>2129.8200000000002</v>
      </c>
      <c r="J902" s="35">
        <v>2147.96</v>
      </c>
      <c r="K902" s="35">
        <v>2162.86</v>
      </c>
      <c r="L902" s="35">
        <v>2163.4299999999998</v>
      </c>
      <c r="M902" s="35">
        <v>2162.83</v>
      </c>
      <c r="N902" s="35">
        <v>2164.2600000000002</v>
      </c>
      <c r="O902" s="35">
        <v>2164.37</v>
      </c>
      <c r="P902" s="35">
        <v>2167.04</v>
      </c>
      <c r="Q902" s="35">
        <v>2160.5</v>
      </c>
      <c r="R902" s="35">
        <v>2164.0700000000002</v>
      </c>
      <c r="S902" s="35">
        <v>2171.89</v>
      </c>
      <c r="T902" s="35">
        <v>2167.65</v>
      </c>
      <c r="U902" s="35">
        <v>2136.71</v>
      </c>
      <c r="V902" s="35">
        <v>2155.15</v>
      </c>
      <c r="W902" s="35">
        <v>2026.99</v>
      </c>
      <c r="X902" s="35">
        <v>2016.98</v>
      </c>
      <c r="Y902" s="35">
        <v>1966.45</v>
      </c>
    </row>
    <row r="903" spans="1:25" x14ac:dyDescent="0.25">
      <c r="A903" s="34">
        <v>13</v>
      </c>
      <c r="B903" s="35">
        <v>1795.33</v>
      </c>
      <c r="C903" s="35">
        <v>1776.49</v>
      </c>
      <c r="D903" s="35">
        <v>1788.05</v>
      </c>
      <c r="E903" s="35">
        <v>1628.73</v>
      </c>
      <c r="F903" s="35">
        <v>1770.64</v>
      </c>
      <c r="G903" s="35">
        <v>1853.36</v>
      </c>
      <c r="H903" s="35">
        <v>2007.27</v>
      </c>
      <c r="I903" s="35">
        <v>2089.5500000000002</v>
      </c>
      <c r="J903" s="35">
        <v>2077.54</v>
      </c>
      <c r="K903" s="35">
        <v>2011.72</v>
      </c>
      <c r="L903" s="35">
        <v>2008.98</v>
      </c>
      <c r="M903" s="35">
        <v>1960.62</v>
      </c>
      <c r="N903" s="35">
        <v>1979.35</v>
      </c>
      <c r="O903" s="35">
        <v>1958.06</v>
      </c>
      <c r="P903" s="35">
        <v>1989.47</v>
      </c>
      <c r="Q903" s="35">
        <v>1947.98</v>
      </c>
      <c r="R903" s="35">
        <v>1944.62</v>
      </c>
      <c r="S903" s="35">
        <v>1966.56</v>
      </c>
      <c r="T903" s="35">
        <v>1961.45</v>
      </c>
      <c r="U903" s="35">
        <v>1894.62</v>
      </c>
      <c r="V903" s="35">
        <v>1905.07</v>
      </c>
      <c r="W903" s="35">
        <v>1889.29</v>
      </c>
      <c r="X903" s="35">
        <v>1870.89</v>
      </c>
      <c r="Y903" s="35">
        <v>1790.2</v>
      </c>
    </row>
    <row r="904" spans="1:25" x14ac:dyDescent="0.25">
      <c r="A904" s="34">
        <v>14</v>
      </c>
      <c r="B904" s="35">
        <v>1802.79</v>
      </c>
      <c r="C904" s="35">
        <v>1715.92</v>
      </c>
      <c r="D904" s="35">
        <v>1757.24</v>
      </c>
      <c r="E904" s="35">
        <v>1705.67</v>
      </c>
      <c r="F904" s="35">
        <v>1793.64</v>
      </c>
      <c r="G904" s="35">
        <v>1899.16</v>
      </c>
      <c r="H904" s="35">
        <v>1965.57</v>
      </c>
      <c r="I904" s="35">
        <v>1986.72</v>
      </c>
      <c r="J904" s="35">
        <v>1994.51</v>
      </c>
      <c r="K904" s="35">
        <v>2002.85</v>
      </c>
      <c r="L904" s="35">
        <v>1996.87</v>
      </c>
      <c r="M904" s="35">
        <v>1992.42</v>
      </c>
      <c r="N904" s="35">
        <v>1989.9</v>
      </c>
      <c r="O904" s="35">
        <v>1993.21</v>
      </c>
      <c r="P904" s="35">
        <v>1991.96</v>
      </c>
      <c r="Q904" s="35">
        <v>1981.15</v>
      </c>
      <c r="R904" s="35">
        <v>1981.07</v>
      </c>
      <c r="S904" s="35">
        <v>1990.67</v>
      </c>
      <c r="T904" s="35">
        <v>1987.06</v>
      </c>
      <c r="U904" s="35">
        <v>1951.96</v>
      </c>
      <c r="V904" s="35">
        <v>1981.46</v>
      </c>
      <c r="W904" s="35">
        <v>1967.42</v>
      </c>
      <c r="X904" s="35">
        <v>1934.94</v>
      </c>
      <c r="Y904" s="35">
        <v>1845.37</v>
      </c>
    </row>
    <row r="905" spans="1:25" x14ac:dyDescent="0.25">
      <c r="A905" s="34">
        <v>15</v>
      </c>
      <c r="B905" s="35">
        <v>1802.02</v>
      </c>
      <c r="C905" s="35">
        <v>1734.9</v>
      </c>
      <c r="D905" s="35">
        <v>1894.31</v>
      </c>
      <c r="E905" s="35">
        <v>1937.58</v>
      </c>
      <c r="F905" s="35">
        <v>1911.37</v>
      </c>
      <c r="G905" s="35">
        <v>1876.64</v>
      </c>
      <c r="H905" s="35">
        <v>1937.86</v>
      </c>
      <c r="I905" s="35">
        <v>1940.73</v>
      </c>
      <c r="J905" s="35">
        <v>1950.52</v>
      </c>
      <c r="K905" s="35">
        <v>1954.27</v>
      </c>
      <c r="L905" s="35">
        <v>1950.13</v>
      </c>
      <c r="M905" s="35">
        <v>1954.38</v>
      </c>
      <c r="N905" s="35">
        <v>1947.43</v>
      </c>
      <c r="O905" s="35">
        <v>1943.84</v>
      </c>
      <c r="P905" s="35">
        <v>1944.84</v>
      </c>
      <c r="Q905" s="35">
        <v>1931.01</v>
      </c>
      <c r="R905" s="35">
        <v>1931.02</v>
      </c>
      <c r="S905" s="35">
        <v>1939.88</v>
      </c>
      <c r="T905" s="35">
        <v>1929.39</v>
      </c>
      <c r="U905" s="35">
        <v>1956.4</v>
      </c>
      <c r="V905" s="35">
        <v>1974.28</v>
      </c>
      <c r="W905" s="35">
        <v>1967.77</v>
      </c>
      <c r="X905" s="35">
        <v>1954.7</v>
      </c>
      <c r="Y905" s="35">
        <v>1928.76</v>
      </c>
    </row>
    <row r="906" spans="1:25" x14ac:dyDescent="0.25">
      <c r="A906" s="34">
        <v>16</v>
      </c>
      <c r="B906" s="35">
        <v>1878.53</v>
      </c>
      <c r="C906" s="35">
        <v>1834.4</v>
      </c>
      <c r="D906" s="35">
        <v>1933.34</v>
      </c>
      <c r="E906" s="35">
        <v>1912.75</v>
      </c>
      <c r="F906" s="35">
        <v>1866.07</v>
      </c>
      <c r="G906" s="35">
        <v>1909.76</v>
      </c>
      <c r="H906" s="35">
        <v>1940.43</v>
      </c>
      <c r="I906" s="35">
        <v>1990.8</v>
      </c>
      <c r="J906" s="35">
        <v>1987.26</v>
      </c>
      <c r="K906" s="35">
        <v>2019.28</v>
      </c>
      <c r="L906" s="35">
        <v>2016.88</v>
      </c>
      <c r="M906" s="35">
        <v>1981.32</v>
      </c>
      <c r="N906" s="35">
        <v>1982.32</v>
      </c>
      <c r="O906" s="35">
        <v>1992.2</v>
      </c>
      <c r="P906" s="35">
        <v>2001.07</v>
      </c>
      <c r="Q906" s="35">
        <v>1972.06</v>
      </c>
      <c r="R906" s="35">
        <v>1970.31</v>
      </c>
      <c r="S906" s="35">
        <v>1969.28</v>
      </c>
      <c r="T906" s="35">
        <v>1971.91</v>
      </c>
      <c r="U906" s="35">
        <v>1996.38</v>
      </c>
      <c r="V906" s="35">
        <v>2016.32</v>
      </c>
      <c r="W906" s="35">
        <v>1989.08</v>
      </c>
      <c r="X906" s="35">
        <v>1981.56</v>
      </c>
      <c r="Y906" s="35">
        <v>1957.13</v>
      </c>
    </row>
    <row r="907" spans="1:25" x14ac:dyDescent="0.25">
      <c r="A907" s="34">
        <v>17</v>
      </c>
      <c r="B907" s="35">
        <v>1953.54</v>
      </c>
      <c r="C907" s="35">
        <v>1904.87</v>
      </c>
      <c r="D907" s="35">
        <v>1886.7</v>
      </c>
      <c r="E907" s="35">
        <v>1752.44</v>
      </c>
      <c r="F907" s="35">
        <v>1718.22</v>
      </c>
      <c r="G907" s="35">
        <v>1850.88</v>
      </c>
      <c r="H907" s="35">
        <v>1923.71</v>
      </c>
      <c r="I907" s="35">
        <v>1980.98</v>
      </c>
      <c r="J907" s="35">
        <v>2002.13</v>
      </c>
      <c r="K907" s="35">
        <v>2003.9</v>
      </c>
      <c r="L907" s="35">
        <v>2003</v>
      </c>
      <c r="M907" s="35">
        <v>1995.6</v>
      </c>
      <c r="N907" s="35">
        <v>1997.39</v>
      </c>
      <c r="O907" s="35">
        <v>2027.13</v>
      </c>
      <c r="P907" s="35">
        <v>1994.02</v>
      </c>
      <c r="Q907" s="35">
        <v>2177.9499999999998</v>
      </c>
      <c r="R907" s="35">
        <v>2086.7399999999998</v>
      </c>
      <c r="S907" s="35">
        <v>2196.89</v>
      </c>
      <c r="T907" s="35">
        <v>1996.92</v>
      </c>
      <c r="U907" s="35">
        <v>2030.27</v>
      </c>
      <c r="V907" s="35">
        <v>2064.04</v>
      </c>
      <c r="W907" s="35">
        <v>2041.82</v>
      </c>
      <c r="X907" s="35">
        <v>1997.31</v>
      </c>
      <c r="Y907" s="35">
        <v>1991.57</v>
      </c>
    </row>
    <row r="908" spans="1:25" x14ac:dyDescent="0.25">
      <c r="A908" s="34">
        <v>18</v>
      </c>
      <c r="B908" s="35">
        <v>1758.99</v>
      </c>
      <c r="C908" s="35">
        <v>1736.67</v>
      </c>
      <c r="D908" s="35">
        <v>1728.88</v>
      </c>
      <c r="E908" s="35">
        <v>1679.86</v>
      </c>
      <c r="F908" s="35">
        <v>1591.05</v>
      </c>
      <c r="G908" s="35">
        <v>1627.18</v>
      </c>
      <c r="H908" s="35">
        <v>1636.87</v>
      </c>
      <c r="I908" s="35">
        <v>1882.65</v>
      </c>
      <c r="J908" s="35">
        <v>1928.51</v>
      </c>
      <c r="K908" s="35">
        <v>1929.95</v>
      </c>
      <c r="L908" s="35">
        <v>1909.02</v>
      </c>
      <c r="M908" s="35">
        <v>1661.24</v>
      </c>
      <c r="N908" s="35">
        <v>1658.85</v>
      </c>
      <c r="O908" s="35">
        <v>1902.73</v>
      </c>
      <c r="P908" s="35">
        <v>1916.59</v>
      </c>
      <c r="Q908" s="35">
        <v>1906.96</v>
      </c>
      <c r="R908" s="35">
        <v>1656.16</v>
      </c>
      <c r="S908" s="35">
        <v>1906.08</v>
      </c>
      <c r="T908" s="35">
        <v>1659.66</v>
      </c>
      <c r="U908" s="35">
        <v>1752.7</v>
      </c>
      <c r="V908" s="35">
        <v>1772.24</v>
      </c>
      <c r="W908" s="35">
        <v>1749.59</v>
      </c>
      <c r="X908" s="35">
        <v>1735.28</v>
      </c>
      <c r="Y908" s="35">
        <v>1744.22</v>
      </c>
    </row>
    <row r="909" spans="1:25" x14ac:dyDescent="0.25">
      <c r="A909" s="34">
        <v>19</v>
      </c>
      <c r="B909" s="35">
        <v>1663.7</v>
      </c>
      <c r="C909" s="35">
        <v>1667</v>
      </c>
      <c r="D909" s="35">
        <v>1671.95</v>
      </c>
      <c r="E909" s="35">
        <v>1643.08</v>
      </c>
      <c r="F909" s="35">
        <v>1584.76</v>
      </c>
      <c r="G909" s="35">
        <v>1710.11</v>
      </c>
      <c r="H909" s="35">
        <v>1783.13</v>
      </c>
      <c r="I909" s="35">
        <v>1778.82</v>
      </c>
      <c r="J909" s="35">
        <v>1774.03</v>
      </c>
      <c r="K909" s="35">
        <v>1781.26</v>
      </c>
      <c r="L909" s="35">
        <v>1777.17</v>
      </c>
      <c r="M909" s="35">
        <v>1793.1</v>
      </c>
      <c r="N909" s="35">
        <v>1772.55</v>
      </c>
      <c r="O909" s="35">
        <v>1776.01</v>
      </c>
      <c r="P909" s="35">
        <v>1799.02</v>
      </c>
      <c r="Q909" s="35">
        <v>1785.7</v>
      </c>
      <c r="R909" s="35">
        <v>1864.46</v>
      </c>
      <c r="S909" s="35">
        <v>1889.29</v>
      </c>
      <c r="T909" s="35">
        <v>1628.3</v>
      </c>
      <c r="U909" s="35">
        <v>1914.47</v>
      </c>
      <c r="V909" s="35">
        <v>1936.76</v>
      </c>
      <c r="W909" s="35">
        <v>1720.25</v>
      </c>
      <c r="X909" s="35">
        <v>1700.13</v>
      </c>
      <c r="Y909" s="35">
        <v>1696.04</v>
      </c>
    </row>
    <row r="910" spans="1:25" x14ac:dyDescent="0.25">
      <c r="A910" s="34">
        <v>20</v>
      </c>
      <c r="B910" s="35">
        <v>1378.86</v>
      </c>
      <c r="C910" s="35">
        <v>1415.31</v>
      </c>
      <c r="D910" s="35">
        <v>1462.4</v>
      </c>
      <c r="E910" s="35">
        <v>1374.87</v>
      </c>
      <c r="F910" s="35">
        <v>1312.45</v>
      </c>
      <c r="G910" s="35">
        <v>1337.44</v>
      </c>
      <c r="H910" s="35">
        <v>1346.7</v>
      </c>
      <c r="I910" s="35">
        <v>1341.67</v>
      </c>
      <c r="J910" s="35">
        <v>1342.59</v>
      </c>
      <c r="K910" s="35">
        <v>1342.36</v>
      </c>
      <c r="L910" s="35">
        <v>1348.76</v>
      </c>
      <c r="M910" s="35">
        <v>1347.92</v>
      </c>
      <c r="N910" s="35">
        <v>1351.01</v>
      </c>
      <c r="O910" s="35">
        <v>1353.76</v>
      </c>
      <c r="P910" s="35">
        <v>1360.39</v>
      </c>
      <c r="Q910" s="35">
        <v>1347.44</v>
      </c>
      <c r="R910" s="35">
        <v>1370.36</v>
      </c>
      <c r="S910" s="35">
        <v>1399.37</v>
      </c>
      <c r="T910" s="35">
        <v>1384.27</v>
      </c>
      <c r="U910" s="35">
        <v>1443.83</v>
      </c>
      <c r="V910" s="35">
        <v>1434.94</v>
      </c>
      <c r="W910" s="35">
        <v>1430.97</v>
      </c>
      <c r="X910" s="35">
        <v>1427.72</v>
      </c>
      <c r="Y910" s="35">
        <v>1425.77</v>
      </c>
    </row>
    <row r="911" spans="1:25" x14ac:dyDescent="0.25">
      <c r="A911" s="34">
        <v>21</v>
      </c>
      <c r="B911" s="35">
        <v>1847.16</v>
      </c>
      <c r="C911" s="35">
        <v>1826.35</v>
      </c>
      <c r="D911" s="35">
        <v>1835.14</v>
      </c>
      <c r="E911" s="35">
        <v>1797.65</v>
      </c>
      <c r="F911" s="35">
        <v>1767.1</v>
      </c>
      <c r="G911" s="35">
        <v>1816.91</v>
      </c>
      <c r="H911" s="35">
        <v>1870.17</v>
      </c>
      <c r="I911" s="35">
        <v>1891.88</v>
      </c>
      <c r="J911" s="35">
        <v>1892.28</v>
      </c>
      <c r="K911" s="35">
        <v>1897.58</v>
      </c>
      <c r="L911" s="35">
        <v>2002.33</v>
      </c>
      <c r="M911" s="35">
        <v>2104.21</v>
      </c>
      <c r="N911" s="35">
        <v>1988.08</v>
      </c>
      <c r="O911" s="35">
        <v>1887.04</v>
      </c>
      <c r="P911" s="35">
        <v>1965.25</v>
      </c>
      <c r="Q911" s="35">
        <v>1943.07</v>
      </c>
      <c r="R911" s="35">
        <v>1932.9</v>
      </c>
      <c r="S911" s="35">
        <v>1946.43</v>
      </c>
      <c r="T911" s="35">
        <v>1899.31</v>
      </c>
      <c r="U911" s="35">
        <v>1847.4</v>
      </c>
      <c r="V911" s="35">
        <v>1877.52</v>
      </c>
      <c r="W911" s="35">
        <v>1924.47</v>
      </c>
      <c r="X911" s="35">
        <v>1889.74</v>
      </c>
      <c r="Y911" s="35">
        <v>1871.07</v>
      </c>
    </row>
    <row r="912" spans="1:25" x14ac:dyDescent="0.25">
      <c r="A912" s="34">
        <v>22</v>
      </c>
      <c r="B912" s="35">
        <v>1687.27</v>
      </c>
      <c r="C912" s="35">
        <v>1691.32</v>
      </c>
      <c r="D912" s="35">
        <v>1697.88</v>
      </c>
      <c r="E912" s="35">
        <v>1668.12</v>
      </c>
      <c r="F912" s="35">
        <v>1709.69</v>
      </c>
      <c r="G912" s="35">
        <v>1700.41</v>
      </c>
      <c r="H912" s="35">
        <v>1734.28</v>
      </c>
      <c r="I912" s="35">
        <v>1740.9</v>
      </c>
      <c r="J912" s="35">
        <v>1743.42</v>
      </c>
      <c r="K912" s="35">
        <v>1783.9</v>
      </c>
      <c r="L912" s="35">
        <v>1788.06</v>
      </c>
      <c r="M912" s="35">
        <v>1839.66</v>
      </c>
      <c r="N912" s="35">
        <v>1743.92</v>
      </c>
      <c r="O912" s="35">
        <v>1741.86</v>
      </c>
      <c r="P912" s="35">
        <v>1741.39</v>
      </c>
      <c r="Q912" s="35">
        <v>1734.03</v>
      </c>
      <c r="R912" s="35">
        <v>1721.92</v>
      </c>
      <c r="S912" s="35">
        <v>1723.32</v>
      </c>
      <c r="T912" s="35">
        <v>1730.57</v>
      </c>
      <c r="U912" s="35">
        <v>1762.16</v>
      </c>
      <c r="V912" s="35">
        <v>1728.04</v>
      </c>
      <c r="W912" s="35">
        <v>1773</v>
      </c>
      <c r="X912" s="35">
        <v>1759.84</v>
      </c>
      <c r="Y912" s="35">
        <v>1743.82</v>
      </c>
    </row>
    <row r="913" spans="1:25" x14ac:dyDescent="0.25">
      <c r="A913" s="34">
        <v>23</v>
      </c>
      <c r="B913" s="35">
        <v>1689.31</v>
      </c>
      <c r="C913" s="35">
        <v>1682.36</v>
      </c>
      <c r="D913" s="35">
        <v>1682.79</v>
      </c>
      <c r="E913" s="35">
        <v>1650.21</v>
      </c>
      <c r="F913" s="35">
        <v>1678.43</v>
      </c>
      <c r="G913" s="35">
        <v>1645.83</v>
      </c>
      <c r="H913" s="35">
        <v>1704.05</v>
      </c>
      <c r="I913" s="35">
        <v>1703.41</v>
      </c>
      <c r="J913" s="35">
        <v>1696.55</v>
      </c>
      <c r="K913" s="35">
        <v>1700.64</v>
      </c>
      <c r="L913" s="35">
        <v>1698.41</v>
      </c>
      <c r="M913" s="35">
        <v>1698.05</v>
      </c>
      <c r="N913" s="35">
        <v>1695.48</v>
      </c>
      <c r="O913" s="35">
        <v>1699.66</v>
      </c>
      <c r="P913" s="35">
        <v>1695.96</v>
      </c>
      <c r="Q913" s="35">
        <v>1697.73</v>
      </c>
      <c r="R913" s="35">
        <v>1698.66</v>
      </c>
      <c r="S913" s="35">
        <v>1803.11</v>
      </c>
      <c r="T913" s="35">
        <v>1705.43</v>
      </c>
      <c r="U913" s="35">
        <v>1934.29</v>
      </c>
      <c r="V913" s="35">
        <v>1709.11</v>
      </c>
      <c r="W913" s="35">
        <v>1748.58</v>
      </c>
      <c r="X913" s="35">
        <v>1692.86</v>
      </c>
      <c r="Y913" s="35">
        <v>1690.7</v>
      </c>
    </row>
    <row r="914" spans="1:25" x14ac:dyDescent="0.25">
      <c r="A914" s="34">
        <v>24</v>
      </c>
      <c r="B914" s="35">
        <v>1899.83</v>
      </c>
      <c r="C914" s="35">
        <v>1847.61</v>
      </c>
      <c r="D914" s="35">
        <v>1854</v>
      </c>
      <c r="E914" s="35">
        <v>1800.6</v>
      </c>
      <c r="F914" s="35">
        <v>1825.25</v>
      </c>
      <c r="G914" s="35">
        <v>1814.01</v>
      </c>
      <c r="H914" s="35">
        <v>1857.41</v>
      </c>
      <c r="I914" s="35">
        <v>1889.53</v>
      </c>
      <c r="J914" s="35">
        <v>2025.82</v>
      </c>
      <c r="K914" s="35">
        <v>2001.46</v>
      </c>
      <c r="L914" s="35">
        <v>2175.67</v>
      </c>
      <c r="M914" s="35">
        <v>2167.11</v>
      </c>
      <c r="N914" s="35">
        <v>2033.84</v>
      </c>
      <c r="O914" s="35">
        <v>2168.0100000000002</v>
      </c>
      <c r="P914" s="35">
        <v>1983.14</v>
      </c>
      <c r="Q914" s="35">
        <v>2124.91</v>
      </c>
      <c r="R914" s="35">
        <v>2027.32</v>
      </c>
      <c r="S914" s="35">
        <v>1987.41</v>
      </c>
      <c r="T914" s="35">
        <v>1958.92</v>
      </c>
      <c r="U914" s="35">
        <v>2013.19</v>
      </c>
      <c r="V914" s="35">
        <v>1926.33</v>
      </c>
      <c r="W914" s="35">
        <v>1996.33</v>
      </c>
      <c r="X914" s="35">
        <v>1954.25</v>
      </c>
      <c r="Y914" s="35">
        <v>1919.89</v>
      </c>
    </row>
    <row r="915" spans="1:25" x14ac:dyDescent="0.25">
      <c r="A915" s="34">
        <v>25</v>
      </c>
      <c r="B915" s="35">
        <v>1844.37</v>
      </c>
      <c r="C915" s="35">
        <v>1805.25</v>
      </c>
      <c r="D915" s="35">
        <v>1791.32</v>
      </c>
      <c r="E915" s="35">
        <v>1730.02</v>
      </c>
      <c r="F915" s="35">
        <v>1761.58</v>
      </c>
      <c r="G915" s="35">
        <v>1745.34</v>
      </c>
      <c r="H915" s="35">
        <v>1783.31</v>
      </c>
      <c r="I915" s="35">
        <v>1835.32</v>
      </c>
      <c r="J915" s="35">
        <v>1900.98</v>
      </c>
      <c r="K915" s="35">
        <v>2099.77</v>
      </c>
      <c r="L915" s="35">
        <v>2107.54</v>
      </c>
      <c r="M915" s="35">
        <v>2093.88</v>
      </c>
      <c r="N915" s="35">
        <v>1937.81</v>
      </c>
      <c r="O915" s="35">
        <v>2097.21</v>
      </c>
      <c r="P915" s="35">
        <v>1935.71</v>
      </c>
      <c r="Q915" s="35">
        <v>1922.88</v>
      </c>
      <c r="R915" s="35">
        <v>1926.9</v>
      </c>
      <c r="S915" s="35">
        <v>1983.49</v>
      </c>
      <c r="T915" s="35">
        <v>1925.02</v>
      </c>
      <c r="U915" s="35">
        <v>1955.78</v>
      </c>
      <c r="V915" s="35">
        <v>1851.74</v>
      </c>
      <c r="W915" s="35">
        <v>1893.09</v>
      </c>
      <c r="X915" s="35">
        <v>1881.57</v>
      </c>
      <c r="Y915" s="35">
        <v>1864.54</v>
      </c>
    </row>
    <row r="916" spans="1:25" x14ac:dyDescent="0.25">
      <c r="A916" s="34">
        <v>26</v>
      </c>
      <c r="B916" s="35">
        <v>1612.04</v>
      </c>
      <c r="C916" s="35">
        <v>1585.41</v>
      </c>
      <c r="D916" s="35">
        <v>1579.51</v>
      </c>
      <c r="E916" s="35">
        <v>1538.39</v>
      </c>
      <c r="F916" s="35">
        <v>1574.3</v>
      </c>
      <c r="G916" s="35">
        <v>1617.08</v>
      </c>
      <c r="H916" s="35">
        <v>1674.54</v>
      </c>
      <c r="I916" s="35">
        <v>1679.62</v>
      </c>
      <c r="J916" s="35">
        <v>1505.47</v>
      </c>
      <c r="K916" s="35">
        <v>1502.24</v>
      </c>
      <c r="L916" s="35">
        <v>1504.73</v>
      </c>
      <c r="M916" s="35">
        <v>1497.99</v>
      </c>
      <c r="N916" s="35">
        <v>1622.75</v>
      </c>
      <c r="O916" s="35">
        <v>1620.43</v>
      </c>
      <c r="P916" s="35">
        <v>1622.24</v>
      </c>
      <c r="Q916" s="35">
        <v>1614.44</v>
      </c>
      <c r="R916" s="35">
        <v>1600.17</v>
      </c>
      <c r="S916" s="35">
        <v>1521.34</v>
      </c>
      <c r="T916" s="35">
        <v>1521.08</v>
      </c>
      <c r="U916" s="35">
        <v>1600.23</v>
      </c>
      <c r="V916" s="35">
        <v>1517.52</v>
      </c>
      <c r="W916" s="35">
        <v>1549.68</v>
      </c>
      <c r="X916" s="35">
        <v>1545.28</v>
      </c>
      <c r="Y916" s="35">
        <v>1550.47</v>
      </c>
    </row>
    <row r="917" spans="1:25" x14ac:dyDescent="0.25">
      <c r="A917" s="34">
        <v>27</v>
      </c>
      <c r="B917" s="35">
        <v>1666.78</v>
      </c>
      <c r="C917" s="35">
        <v>1631.16</v>
      </c>
      <c r="D917" s="35">
        <v>1666.93</v>
      </c>
      <c r="E917" s="35">
        <v>1631.28</v>
      </c>
      <c r="F917" s="35">
        <v>1654.4</v>
      </c>
      <c r="G917" s="35">
        <v>1645.39</v>
      </c>
      <c r="H917" s="35">
        <v>1651.29</v>
      </c>
      <c r="I917" s="35">
        <v>1646.39</v>
      </c>
      <c r="J917" s="35">
        <v>1645.98</v>
      </c>
      <c r="K917" s="35">
        <v>1644.63</v>
      </c>
      <c r="L917" s="35">
        <v>1644.44</v>
      </c>
      <c r="M917" s="35">
        <v>1950.34</v>
      </c>
      <c r="N917" s="35">
        <v>1645.02</v>
      </c>
      <c r="O917" s="35">
        <v>1939.15</v>
      </c>
      <c r="P917" s="35">
        <v>1646.01</v>
      </c>
      <c r="Q917" s="35">
        <v>1641.86</v>
      </c>
      <c r="R917" s="35">
        <v>1720.22</v>
      </c>
      <c r="S917" s="35">
        <v>1905.16</v>
      </c>
      <c r="T917" s="35">
        <v>1828.11</v>
      </c>
      <c r="U917" s="35">
        <v>1673.4</v>
      </c>
      <c r="V917" s="35">
        <v>1658</v>
      </c>
      <c r="W917" s="35">
        <v>1697.63</v>
      </c>
      <c r="X917" s="35">
        <v>1692.56</v>
      </c>
      <c r="Y917" s="35">
        <v>1663.37</v>
      </c>
    </row>
    <row r="918" spans="1:25" x14ac:dyDescent="0.25">
      <c r="A918" s="34">
        <v>28</v>
      </c>
      <c r="B918" s="35">
        <v>1622.81</v>
      </c>
      <c r="C918" s="35">
        <v>1608.4</v>
      </c>
      <c r="D918" s="35">
        <v>1627.3</v>
      </c>
      <c r="E918" s="35">
        <v>1599.6</v>
      </c>
      <c r="F918" s="35">
        <v>1621.89</v>
      </c>
      <c r="G918" s="35">
        <v>1647.68</v>
      </c>
      <c r="H918" s="35">
        <v>1721.12</v>
      </c>
      <c r="I918" s="35">
        <v>1616.96</v>
      </c>
      <c r="J918" s="35">
        <v>1612.23</v>
      </c>
      <c r="K918" s="35">
        <v>1674.51</v>
      </c>
      <c r="L918" s="35">
        <v>1673.99</v>
      </c>
      <c r="M918" s="35">
        <v>1677.1</v>
      </c>
      <c r="N918" s="35">
        <v>1673.82</v>
      </c>
      <c r="O918" s="35">
        <v>1785.13</v>
      </c>
      <c r="P918" s="35">
        <v>1792.57</v>
      </c>
      <c r="Q918" s="35">
        <v>1660.31</v>
      </c>
      <c r="R918" s="35">
        <v>1656.25</v>
      </c>
      <c r="S918" s="35">
        <v>1665.95</v>
      </c>
      <c r="T918" s="35">
        <v>1612.27</v>
      </c>
      <c r="U918" s="35">
        <v>1640.95</v>
      </c>
      <c r="V918" s="35">
        <v>1625.32</v>
      </c>
      <c r="W918" s="35">
        <v>1666.79</v>
      </c>
      <c r="X918" s="35">
        <v>1658.77</v>
      </c>
      <c r="Y918" s="35">
        <v>1650.9</v>
      </c>
    </row>
    <row r="919" spans="1:25" x14ac:dyDescent="0.25">
      <c r="A919" s="34">
        <v>29</v>
      </c>
      <c r="B919" s="35">
        <v>1664.05</v>
      </c>
      <c r="C919" s="35">
        <v>1664.58</v>
      </c>
      <c r="D919" s="35">
        <v>1671</v>
      </c>
      <c r="E919" s="35">
        <v>1641.27</v>
      </c>
      <c r="F919" s="35">
        <v>1665.01</v>
      </c>
      <c r="G919" s="35">
        <v>1647.17</v>
      </c>
      <c r="H919" s="35">
        <v>1649.4</v>
      </c>
      <c r="I919" s="35">
        <v>1649.76</v>
      </c>
      <c r="J919" s="35">
        <v>1646.86</v>
      </c>
      <c r="K919" s="35">
        <v>1646.54</v>
      </c>
      <c r="L919" s="35">
        <v>1647.16</v>
      </c>
      <c r="M919" s="35">
        <v>1648.93</v>
      </c>
      <c r="N919" s="35">
        <v>1705.18</v>
      </c>
      <c r="O919" s="35">
        <v>1822.05</v>
      </c>
      <c r="P919" s="35">
        <v>1838.08</v>
      </c>
      <c r="Q919" s="35">
        <v>1644.49</v>
      </c>
      <c r="R919" s="35">
        <v>1644.93</v>
      </c>
      <c r="S919" s="35">
        <v>1712.86</v>
      </c>
      <c r="T919" s="35">
        <v>1650.79</v>
      </c>
      <c r="U919" s="35">
        <v>1682.75</v>
      </c>
      <c r="V919" s="35">
        <v>1665.5</v>
      </c>
      <c r="W919" s="35">
        <v>1707.85</v>
      </c>
      <c r="X919" s="35">
        <v>1700.69</v>
      </c>
      <c r="Y919" s="35">
        <v>1693.15</v>
      </c>
    </row>
    <row r="920" spans="1:25" x14ac:dyDescent="0.25">
      <c r="A920" s="34">
        <v>30</v>
      </c>
      <c r="B920" s="35">
        <v>1569.59</v>
      </c>
      <c r="C920" s="35">
        <v>1567.8</v>
      </c>
      <c r="D920" s="35">
        <v>1570.69</v>
      </c>
      <c r="E920" s="35">
        <v>1554.08</v>
      </c>
      <c r="F920" s="35">
        <v>1574.72</v>
      </c>
      <c r="G920" s="35">
        <v>1545.41</v>
      </c>
      <c r="H920" s="35">
        <v>1663.73</v>
      </c>
      <c r="I920" s="35">
        <v>1546.81</v>
      </c>
      <c r="J920" s="35">
        <v>1546.41</v>
      </c>
      <c r="K920" s="35">
        <v>1544.72</v>
      </c>
      <c r="L920" s="35">
        <v>1545.11</v>
      </c>
      <c r="M920" s="35">
        <v>1546.34</v>
      </c>
      <c r="N920" s="35">
        <v>1544.48</v>
      </c>
      <c r="O920" s="35">
        <v>1734.68</v>
      </c>
      <c r="P920" s="35">
        <v>1741.24</v>
      </c>
      <c r="Q920" s="35">
        <v>1617.8</v>
      </c>
      <c r="R920" s="35">
        <v>1536.79</v>
      </c>
      <c r="S920" s="35">
        <v>1546.24</v>
      </c>
      <c r="T920" s="35">
        <v>1547.28</v>
      </c>
      <c r="U920" s="35">
        <v>1659.27</v>
      </c>
      <c r="V920" s="35">
        <v>1556.74</v>
      </c>
      <c r="W920" s="35">
        <v>1590.09</v>
      </c>
      <c r="X920" s="35">
        <v>1586.44</v>
      </c>
      <c r="Y920" s="35">
        <v>1577.49</v>
      </c>
    </row>
    <row r="921" spans="1:25" hidden="1" x14ac:dyDescent="0.25">
      <c r="A921" s="34">
        <v>31</v>
      </c>
      <c r="B921" s="35">
        <v>0</v>
      </c>
      <c r="C921" s="35">
        <v>0</v>
      </c>
      <c r="D921" s="35">
        <v>0</v>
      </c>
      <c r="E921" s="35">
        <v>0</v>
      </c>
      <c r="F921" s="35">
        <v>0</v>
      </c>
      <c r="G921" s="35">
        <v>0</v>
      </c>
      <c r="H921" s="35">
        <v>0</v>
      </c>
      <c r="I921" s="35">
        <v>0</v>
      </c>
      <c r="J921" s="35">
        <v>0</v>
      </c>
      <c r="K921" s="35">
        <v>0</v>
      </c>
      <c r="L921" s="35">
        <v>0</v>
      </c>
      <c r="M921" s="35">
        <v>0</v>
      </c>
      <c r="N921" s="35">
        <v>0</v>
      </c>
      <c r="O921" s="35">
        <v>0</v>
      </c>
      <c r="P921" s="35">
        <v>0</v>
      </c>
      <c r="Q921" s="35">
        <v>0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  <c r="X921" s="35">
        <v>0</v>
      </c>
      <c r="Y921" s="35">
        <v>0</v>
      </c>
    </row>
    <row r="922" spans="1:25" x14ac:dyDescent="0.25">
      <c r="A922" s="48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9"/>
    </row>
    <row r="923" spans="1:25" x14ac:dyDescent="0.25">
      <c r="A923" s="115" t="s">
        <v>82</v>
      </c>
      <c r="B923" s="116" t="s">
        <v>110</v>
      </c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</row>
    <row r="924" spans="1:25" ht="30" x14ac:dyDescent="0.25">
      <c r="A924" s="115"/>
      <c r="B924" s="37" t="s">
        <v>84</v>
      </c>
      <c r="C924" s="37" t="s">
        <v>85</v>
      </c>
      <c r="D924" s="37" t="s">
        <v>86</v>
      </c>
      <c r="E924" s="37" t="s">
        <v>87</v>
      </c>
      <c r="F924" s="37" t="s">
        <v>88</v>
      </c>
      <c r="G924" s="37" t="s">
        <v>89</v>
      </c>
      <c r="H924" s="37" t="s">
        <v>90</v>
      </c>
      <c r="I924" s="37" t="s">
        <v>91</v>
      </c>
      <c r="J924" s="37" t="s">
        <v>92</v>
      </c>
      <c r="K924" s="37" t="s">
        <v>93</v>
      </c>
      <c r="L924" s="37" t="s">
        <v>94</v>
      </c>
      <c r="M924" s="37" t="s">
        <v>95</v>
      </c>
      <c r="N924" s="37" t="s">
        <v>96</v>
      </c>
      <c r="O924" s="37" t="s">
        <v>97</v>
      </c>
      <c r="P924" s="37" t="s">
        <v>98</v>
      </c>
      <c r="Q924" s="37" t="s">
        <v>99</v>
      </c>
      <c r="R924" s="37" t="s">
        <v>100</v>
      </c>
      <c r="S924" s="37" t="s">
        <v>101</v>
      </c>
      <c r="T924" s="37" t="s">
        <v>102</v>
      </c>
      <c r="U924" s="37" t="s">
        <v>103</v>
      </c>
      <c r="V924" s="37" t="s">
        <v>104</v>
      </c>
      <c r="W924" s="37" t="s">
        <v>105</v>
      </c>
      <c r="X924" s="37" t="s">
        <v>106</v>
      </c>
      <c r="Y924" s="37" t="s">
        <v>107</v>
      </c>
    </row>
    <row r="925" spans="1:25" x14ac:dyDescent="0.25">
      <c r="A925" s="34">
        <v>1</v>
      </c>
      <c r="B925" s="35">
        <v>2210.1999999999998</v>
      </c>
      <c r="C925" s="35">
        <v>2186.7600000000002</v>
      </c>
      <c r="D925" s="35">
        <v>2217.71</v>
      </c>
      <c r="E925" s="35">
        <v>2334.5</v>
      </c>
      <c r="F925" s="35">
        <v>2293.52</v>
      </c>
      <c r="G925" s="35">
        <v>2248.62</v>
      </c>
      <c r="H925" s="35">
        <v>2303.71</v>
      </c>
      <c r="I925" s="35">
        <v>2433.63</v>
      </c>
      <c r="J925" s="35">
        <v>2429.34</v>
      </c>
      <c r="K925" s="35">
        <v>2413.09</v>
      </c>
      <c r="L925" s="35">
        <v>2311.17</v>
      </c>
      <c r="M925" s="35">
        <v>2392.91</v>
      </c>
      <c r="N925" s="35">
        <v>2296.92</v>
      </c>
      <c r="O925" s="35">
        <v>2284.09</v>
      </c>
      <c r="P925" s="35">
        <v>2299.1799999999998</v>
      </c>
      <c r="Q925" s="35">
        <v>2294.09</v>
      </c>
      <c r="R925" s="35">
        <v>2394.4299999999998</v>
      </c>
      <c r="S925" s="35">
        <v>2314.73</v>
      </c>
      <c r="T925" s="35">
        <v>2378.13</v>
      </c>
      <c r="U925" s="35">
        <v>2378.67</v>
      </c>
      <c r="V925" s="35">
        <v>2331.41</v>
      </c>
      <c r="W925" s="35">
        <v>2314.19</v>
      </c>
      <c r="X925" s="35">
        <v>2284.48</v>
      </c>
      <c r="Y925" s="35">
        <v>2213.3000000000002</v>
      </c>
    </row>
    <row r="926" spans="1:25" x14ac:dyDescent="0.25">
      <c r="A926" s="34">
        <v>2</v>
      </c>
      <c r="B926" s="35">
        <v>2218.85</v>
      </c>
      <c r="C926" s="35">
        <v>2213.65</v>
      </c>
      <c r="D926" s="35">
        <v>2226.3000000000002</v>
      </c>
      <c r="E926" s="35">
        <v>2255.4699999999998</v>
      </c>
      <c r="F926" s="35">
        <v>2213.46</v>
      </c>
      <c r="G926" s="35">
        <v>2191.6</v>
      </c>
      <c r="H926" s="35">
        <v>2363.85</v>
      </c>
      <c r="I926" s="35">
        <v>2371.67</v>
      </c>
      <c r="J926" s="35">
        <v>2389.42</v>
      </c>
      <c r="K926" s="35">
        <v>2405.1</v>
      </c>
      <c r="L926" s="35">
        <v>2383.73</v>
      </c>
      <c r="M926" s="35">
        <v>2351.17</v>
      </c>
      <c r="N926" s="35">
        <v>2264.61</v>
      </c>
      <c r="O926" s="35">
        <v>2261.38</v>
      </c>
      <c r="P926" s="35">
        <v>2313.79</v>
      </c>
      <c r="Q926" s="35">
        <v>2266.2399999999998</v>
      </c>
      <c r="R926" s="35">
        <v>2266.64</v>
      </c>
      <c r="S926" s="35">
        <v>2274.08</v>
      </c>
      <c r="T926" s="35">
        <v>2346.1799999999998</v>
      </c>
      <c r="U926" s="35">
        <v>2357.86</v>
      </c>
      <c r="V926" s="35">
        <v>2318.2199999999998</v>
      </c>
      <c r="W926" s="35">
        <v>2295.42</v>
      </c>
      <c r="X926" s="35">
        <v>2246.2399999999998</v>
      </c>
      <c r="Y926" s="35">
        <v>2244.15</v>
      </c>
    </row>
    <row r="927" spans="1:25" x14ac:dyDescent="0.25">
      <c r="A927" s="34">
        <v>3</v>
      </c>
      <c r="B927" s="35">
        <v>2252.67</v>
      </c>
      <c r="C927" s="35">
        <v>2247.23</v>
      </c>
      <c r="D927" s="35">
        <v>2235.98</v>
      </c>
      <c r="E927" s="35">
        <v>2233.9699999999998</v>
      </c>
      <c r="F927" s="35">
        <v>2207.98</v>
      </c>
      <c r="G927" s="35">
        <v>2202.31</v>
      </c>
      <c r="H927" s="35">
        <v>2262.06</v>
      </c>
      <c r="I927" s="35">
        <v>2289.66</v>
      </c>
      <c r="J927" s="35">
        <v>2289.89</v>
      </c>
      <c r="K927" s="35">
        <v>2275.9899999999998</v>
      </c>
      <c r="L927" s="35">
        <v>2275.31</v>
      </c>
      <c r="M927" s="35">
        <v>2264.86</v>
      </c>
      <c r="N927" s="35">
        <v>2259.5500000000002</v>
      </c>
      <c r="O927" s="35">
        <v>2259.8000000000002</v>
      </c>
      <c r="P927" s="35">
        <v>2284.61</v>
      </c>
      <c r="Q927" s="35">
        <v>2267.0100000000002</v>
      </c>
      <c r="R927" s="35">
        <v>2260.1</v>
      </c>
      <c r="S927" s="35">
        <v>2274.5</v>
      </c>
      <c r="T927" s="35">
        <v>2531.4</v>
      </c>
      <c r="U927" s="35">
        <v>2489.7800000000002</v>
      </c>
      <c r="V927" s="35">
        <v>2328.9699999999998</v>
      </c>
      <c r="W927" s="35">
        <v>2300.75</v>
      </c>
      <c r="X927" s="35">
        <v>2288.06</v>
      </c>
      <c r="Y927" s="35">
        <v>2244.1999999999998</v>
      </c>
    </row>
    <row r="928" spans="1:25" x14ac:dyDescent="0.25">
      <c r="A928" s="34">
        <v>4</v>
      </c>
      <c r="B928" s="35">
        <v>2201.85</v>
      </c>
      <c r="C928" s="35">
        <v>2184.96</v>
      </c>
      <c r="D928" s="35">
        <v>2177.54</v>
      </c>
      <c r="E928" s="35">
        <v>2133.41</v>
      </c>
      <c r="F928" s="35">
        <v>2120.04</v>
      </c>
      <c r="G928" s="35">
        <v>2128.66</v>
      </c>
      <c r="H928" s="35">
        <v>2174.0300000000002</v>
      </c>
      <c r="I928" s="35">
        <v>2197.5700000000002</v>
      </c>
      <c r="J928" s="35">
        <v>2217.85</v>
      </c>
      <c r="K928" s="35">
        <v>2217.3200000000002</v>
      </c>
      <c r="L928" s="35">
        <v>2216.86</v>
      </c>
      <c r="M928" s="35">
        <v>2215.9299999999998</v>
      </c>
      <c r="N928" s="35">
        <v>2217.1799999999998</v>
      </c>
      <c r="O928" s="35">
        <v>2219.2800000000002</v>
      </c>
      <c r="P928" s="35">
        <v>2220.7600000000002</v>
      </c>
      <c r="Q928" s="35">
        <v>2214.31</v>
      </c>
      <c r="R928" s="35">
        <v>2218.9299999999998</v>
      </c>
      <c r="S928" s="35">
        <v>2222.6799999999998</v>
      </c>
      <c r="T928" s="35">
        <v>2420.54</v>
      </c>
      <c r="U928" s="35">
        <v>2506.91</v>
      </c>
      <c r="V928" s="35">
        <v>2313.67</v>
      </c>
      <c r="W928" s="35">
        <v>2241.4899999999998</v>
      </c>
      <c r="X928" s="35">
        <v>2227.1</v>
      </c>
      <c r="Y928" s="35">
        <v>2185.7399999999998</v>
      </c>
    </row>
    <row r="929" spans="1:25" x14ac:dyDescent="0.25">
      <c r="A929" s="34">
        <v>5</v>
      </c>
      <c r="B929" s="35">
        <v>2108.61</v>
      </c>
      <c r="C929" s="35">
        <v>2066.7199999999998</v>
      </c>
      <c r="D929" s="35">
        <v>1991.97</v>
      </c>
      <c r="E929" s="35">
        <v>1997.1</v>
      </c>
      <c r="F929" s="35">
        <v>2022.07</v>
      </c>
      <c r="G929" s="35">
        <v>2051.8200000000002</v>
      </c>
      <c r="H929" s="35">
        <v>2046.26</v>
      </c>
      <c r="I929" s="35">
        <v>2035.72</v>
      </c>
      <c r="J929" s="35">
        <v>2072.0300000000002</v>
      </c>
      <c r="K929" s="35">
        <v>2063.41</v>
      </c>
      <c r="L929" s="35">
        <v>2061.5500000000002</v>
      </c>
      <c r="M929" s="35">
        <v>2060.85</v>
      </c>
      <c r="N929" s="35">
        <v>2066.4299999999998</v>
      </c>
      <c r="O929" s="35">
        <v>2058.66</v>
      </c>
      <c r="P929" s="35">
        <v>2067.23</v>
      </c>
      <c r="Q929" s="35">
        <v>2045.32</v>
      </c>
      <c r="R929" s="35">
        <v>2059.81</v>
      </c>
      <c r="S929" s="35">
        <v>2062.84</v>
      </c>
      <c r="T929" s="35">
        <v>2060.67</v>
      </c>
      <c r="U929" s="35">
        <v>2036.32</v>
      </c>
      <c r="V929" s="35">
        <v>2003.05</v>
      </c>
      <c r="W929" s="35">
        <v>2044.66</v>
      </c>
      <c r="X929" s="35">
        <v>2024.56</v>
      </c>
      <c r="Y929" s="35">
        <v>2021.35</v>
      </c>
    </row>
    <row r="930" spans="1:25" x14ac:dyDescent="0.25">
      <c r="A930" s="34">
        <v>6</v>
      </c>
      <c r="B930" s="35">
        <v>1787.9</v>
      </c>
      <c r="C930" s="35">
        <v>1800.05</v>
      </c>
      <c r="D930" s="35">
        <v>1776.69</v>
      </c>
      <c r="E930" s="35">
        <v>1788.58</v>
      </c>
      <c r="F930" s="35">
        <v>1805.36</v>
      </c>
      <c r="G930" s="35">
        <v>1813.19</v>
      </c>
      <c r="H930" s="35">
        <v>1824.43</v>
      </c>
      <c r="I930" s="35">
        <v>1821.32</v>
      </c>
      <c r="J930" s="35">
        <v>1812.51</v>
      </c>
      <c r="K930" s="35">
        <v>1823.91</v>
      </c>
      <c r="L930" s="35">
        <v>1813.34</v>
      </c>
      <c r="M930" s="35">
        <v>1822.89</v>
      </c>
      <c r="N930" s="35">
        <v>1822.76</v>
      </c>
      <c r="O930" s="35">
        <v>1821.87</v>
      </c>
      <c r="P930" s="35">
        <v>1812.96</v>
      </c>
      <c r="Q930" s="35">
        <v>1812.75</v>
      </c>
      <c r="R930" s="35">
        <v>1823.47</v>
      </c>
      <c r="S930" s="35">
        <v>1826.5</v>
      </c>
      <c r="T930" s="35">
        <v>1827.96</v>
      </c>
      <c r="U930" s="35">
        <v>1845.25</v>
      </c>
      <c r="V930" s="35">
        <v>1786.35</v>
      </c>
      <c r="W930" s="35">
        <v>1823.22</v>
      </c>
      <c r="X930" s="35">
        <v>1813.75</v>
      </c>
      <c r="Y930" s="35">
        <v>1806.74</v>
      </c>
    </row>
    <row r="931" spans="1:25" x14ac:dyDescent="0.25">
      <c r="A931" s="34">
        <v>7</v>
      </c>
      <c r="B931" s="35">
        <v>1995.41</v>
      </c>
      <c r="C931" s="35">
        <v>1970.48</v>
      </c>
      <c r="D931" s="35">
        <v>1878.55</v>
      </c>
      <c r="E931" s="35">
        <v>1911.51</v>
      </c>
      <c r="F931" s="35">
        <v>2019.5</v>
      </c>
      <c r="G931" s="35">
        <v>2071.17</v>
      </c>
      <c r="H931" s="35">
        <v>2084.69</v>
      </c>
      <c r="I931" s="35">
        <v>2087.69</v>
      </c>
      <c r="J931" s="35">
        <v>2087.86</v>
      </c>
      <c r="K931" s="35">
        <v>2089.4699999999998</v>
      </c>
      <c r="L931" s="35">
        <v>2085.52</v>
      </c>
      <c r="M931" s="35">
        <v>2086.62</v>
      </c>
      <c r="N931" s="35">
        <v>2087.46</v>
      </c>
      <c r="O931" s="35">
        <v>2139.31</v>
      </c>
      <c r="P931" s="35">
        <v>2155.06</v>
      </c>
      <c r="Q931" s="35">
        <v>2130.9899999999998</v>
      </c>
      <c r="R931" s="35">
        <v>2128.6799999999998</v>
      </c>
      <c r="S931" s="35">
        <v>2145.37</v>
      </c>
      <c r="T931" s="35">
        <v>2148.75</v>
      </c>
      <c r="U931" s="35">
        <v>2117.9899999999998</v>
      </c>
      <c r="V931" s="35">
        <v>2069.29</v>
      </c>
      <c r="W931" s="35">
        <v>2112.9699999999998</v>
      </c>
      <c r="X931" s="35">
        <v>2095.4499999999998</v>
      </c>
      <c r="Y931" s="35">
        <v>2059.19</v>
      </c>
    </row>
    <row r="932" spans="1:25" x14ac:dyDescent="0.25">
      <c r="A932" s="34">
        <v>8</v>
      </c>
      <c r="B932" s="35">
        <v>1898.56</v>
      </c>
      <c r="C932" s="35">
        <v>1831.13</v>
      </c>
      <c r="D932" s="35">
        <v>1809.35</v>
      </c>
      <c r="E932" s="35">
        <v>1841.38</v>
      </c>
      <c r="F932" s="35">
        <v>1975.55</v>
      </c>
      <c r="G932" s="35">
        <v>2033.33</v>
      </c>
      <c r="H932" s="35">
        <v>2117.33</v>
      </c>
      <c r="I932" s="35">
        <v>2114.5100000000002</v>
      </c>
      <c r="J932" s="35">
        <v>2116.59</v>
      </c>
      <c r="K932" s="35">
        <v>2109.7800000000002</v>
      </c>
      <c r="L932" s="35">
        <v>2203.4299999999998</v>
      </c>
      <c r="M932" s="35">
        <v>2324.34</v>
      </c>
      <c r="N932" s="35">
        <v>2141.75</v>
      </c>
      <c r="O932" s="35">
        <v>2336.66</v>
      </c>
      <c r="P932" s="35">
        <v>2329.17</v>
      </c>
      <c r="Q932" s="35">
        <v>2103.91</v>
      </c>
      <c r="R932" s="35">
        <v>2110.75</v>
      </c>
      <c r="S932" s="35">
        <v>2379.0300000000002</v>
      </c>
      <c r="T932" s="35">
        <v>2285.5500000000002</v>
      </c>
      <c r="U932" s="35">
        <v>2090.1</v>
      </c>
      <c r="V932" s="35">
        <v>2027.46</v>
      </c>
      <c r="W932" s="35">
        <v>2068.62</v>
      </c>
      <c r="X932" s="35">
        <v>2044.12</v>
      </c>
      <c r="Y932" s="35">
        <v>2020.65</v>
      </c>
    </row>
    <row r="933" spans="1:25" x14ac:dyDescent="0.25">
      <c r="A933" s="34">
        <v>9</v>
      </c>
      <c r="B933" s="35">
        <v>1934.75</v>
      </c>
      <c r="C933" s="35">
        <v>1905.48</v>
      </c>
      <c r="D933" s="35">
        <v>1928.52</v>
      </c>
      <c r="E933" s="35">
        <v>2088.23</v>
      </c>
      <c r="F933" s="35">
        <v>2114.6999999999998</v>
      </c>
      <c r="G933" s="35">
        <v>2141.7399999999998</v>
      </c>
      <c r="H933" s="35">
        <v>2237.92</v>
      </c>
      <c r="I933" s="35">
        <v>2242.15</v>
      </c>
      <c r="J933" s="35">
        <v>2246.48</v>
      </c>
      <c r="K933" s="35">
        <v>2246.25</v>
      </c>
      <c r="L933" s="35">
        <v>2330.9699999999998</v>
      </c>
      <c r="M933" s="35">
        <v>2495.86</v>
      </c>
      <c r="N933" s="35">
        <v>2248.38</v>
      </c>
      <c r="O933" s="35">
        <v>2248.3000000000002</v>
      </c>
      <c r="P933" s="35">
        <v>2250.41</v>
      </c>
      <c r="Q933" s="35">
        <v>2234.85</v>
      </c>
      <c r="R933" s="35">
        <v>2229.33</v>
      </c>
      <c r="S933" s="35">
        <v>2472.0500000000002</v>
      </c>
      <c r="T933" s="35">
        <v>2227.84</v>
      </c>
      <c r="U933" s="35">
        <v>2194.12</v>
      </c>
      <c r="V933" s="35">
        <v>2188.2199999999998</v>
      </c>
      <c r="W933" s="35">
        <v>2222.0300000000002</v>
      </c>
      <c r="X933" s="35">
        <v>2187.19</v>
      </c>
      <c r="Y933" s="35">
        <v>2127.69</v>
      </c>
    </row>
    <row r="934" spans="1:25" x14ac:dyDescent="0.25">
      <c r="A934" s="34">
        <v>10</v>
      </c>
      <c r="B934" s="35">
        <v>2234.13</v>
      </c>
      <c r="C934" s="35">
        <v>2226.36</v>
      </c>
      <c r="D934" s="35">
        <v>2218.36</v>
      </c>
      <c r="E934" s="35">
        <v>2135.75</v>
      </c>
      <c r="F934" s="35">
        <v>2157.12</v>
      </c>
      <c r="G934" s="35">
        <v>2252.85</v>
      </c>
      <c r="H934" s="35">
        <v>2319</v>
      </c>
      <c r="I934" s="35">
        <v>2325.7600000000002</v>
      </c>
      <c r="J934" s="35">
        <v>2360.91</v>
      </c>
      <c r="K934" s="35">
        <v>2379</v>
      </c>
      <c r="L934" s="35">
        <v>2368.5</v>
      </c>
      <c r="M934" s="35">
        <v>2361.67</v>
      </c>
      <c r="N934" s="35">
        <v>2353.7600000000002</v>
      </c>
      <c r="O934" s="35">
        <v>2558.41</v>
      </c>
      <c r="P934" s="35">
        <v>2578.81</v>
      </c>
      <c r="Q934" s="35">
        <v>2577.11</v>
      </c>
      <c r="R934" s="35">
        <v>2570.69</v>
      </c>
      <c r="S934" s="35">
        <v>2585.66</v>
      </c>
      <c r="T934" s="35">
        <v>2324.21</v>
      </c>
      <c r="U934" s="35">
        <v>2369.6</v>
      </c>
      <c r="V934" s="35">
        <v>2317.19</v>
      </c>
      <c r="W934" s="35">
        <v>2292.5100000000002</v>
      </c>
      <c r="X934" s="35">
        <v>2238.77</v>
      </c>
      <c r="Y934" s="35">
        <v>2157.8000000000002</v>
      </c>
    </row>
    <row r="935" spans="1:25" x14ac:dyDescent="0.25">
      <c r="A935" s="34">
        <v>11</v>
      </c>
      <c r="B935" s="35">
        <v>2133.5300000000002</v>
      </c>
      <c r="C935" s="35">
        <v>2119.23</v>
      </c>
      <c r="D935" s="35">
        <v>2094.61</v>
      </c>
      <c r="E935" s="35">
        <v>1989.57</v>
      </c>
      <c r="F935" s="35">
        <v>2046.32</v>
      </c>
      <c r="G935" s="35">
        <v>2079.36</v>
      </c>
      <c r="H935" s="35">
        <v>2186.4699999999998</v>
      </c>
      <c r="I935" s="35">
        <v>2252.2800000000002</v>
      </c>
      <c r="J935" s="35">
        <v>2252.9499999999998</v>
      </c>
      <c r="K935" s="35">
        <v>2252.0300000000002</v>
      </c>
      <c r="L935" s="35">
        <v>2253.14</v>
      </c>
      <c r="M935" s="35">
        <v>2251.6999999999998</v>
      </c>
      <c r="N935" s="35">
        <v>2252.88</v>
      </c>
      <c r="O935" s="35">
        <v>2265.5300000000002</v>
      </c>
      <c r="P935" s="35">
        <v>2268.64</v>
      </c>
      <c r="Q935" s="35">
        <v>2259.38</v>
      </c>
      <c r="R935" s="35">
        <v>2260.5300000000002</v>
      </c>
      <c r="S935" s="35">
        <v>2269.4899999999998</v>
      </c>
      <c r="T935" s="35">
        <v>2258.73</v>
      </c>
      <c r="U935" s="35">
        <v>2239.6799999999998</v>
      </c>
      <c r="V935" s="35">
        <v>2270.9699999999998</v>
      </c>
      <c r="W935" s="35">
        <v>2199.3200000000002</v>
      </c>
      <c r="X935" s="35">
        <v>2157.42</v>
      </c>
      <c r="Y935" s="35">
        <v>2131.58</v>
      </c>
    </row>
    <row r="936" spans="1:25" x14ac:dyDescent="0.25">
      <c r="A936" s="34">
        <v>12</v>
      </c>
      <c r="B936" s="35">
        <v>2118.3200000000002</v>
      </c>
      <c r="C936" s="35">
        <v>2079.6799999999998</v>
      </c>
      <c r="D936" s="35">
        <v>2060.3000000000002</v>
      </c>
      <c r="E936" s="35">
        <v>1944.94</v>
      </c>
      <c r="F936" s="35">
        <v>1993.16</v>
      </c>
      <c r="G936" s="35">
        <v>2070.54</v>
      </c>
      <c r="H936" s="35">
        <v>2207.0700000000002</v>
      </c>
      <c r="I936" s="35">
        <v>2269.8200000000002</v>
      </c>
      <c r="J936" s="35">
        <v>2287.96</v>
      </c>
      <c r="K936" s="35">
        <v>2302.86</v>
      </c>
      <c r="L936" s="35">
        <v>2303.4299999999998</v>
      </c>
      <c r="M936" s="35">
        <v>2302.83</v>
      </c>
      <c r="N936" s="35">
        <v>2304.2600000000002</v>
      </c>
      <c r="O936" s="35">
        <v>2304.37</v>
      </c>
      <c r="P936" s="35">
        <v>2307.04</v>
      </c>
      <c r="Q936" s="35">
        <v>2300.5</v>
      </c>
      <c r="R936" s="35">
        <v>2304.0700000000002</v>
      </c>
      <c r="S936" s="35">
        <v>2311.89</v>
      </c>
      <c r="T936" s="35">
        <v>2307.65</v>
      </c>
      <c r="U936" s="35">
        <v>2276.71</v>
      </c>
      <c r="V936" s="35">
        <v>2295.15</v>
      </c>
      <c r="W936" s="35">
        <v>2166.9899999999998</v>
      </c>
      <c r="X936" s="35">
        <v>2156.98</v>
      </c>
      <c r="Y936" s="35">
        <v>2106.4499999999998</v>
      </c>
    </row>
    <row r="937" spans="1:25" x14ac:dyDescent="0.25">
      <c r="A937" s="34">
        <v>13</v>
      </c>
      <c r="B937" s="35">
        <v>1935.33</v>
      </c>
      <c r="C937" s="35">
        <v>1916.49</v>
      </c>
      <c r="D937" s="35">
        <v>1928.05</v>
      </c>
      <c r="E937" s="35">
        <v>1768.73</v>
      </c>
      <c r="F937" s="35">
        <v>1910.64</v>
      </c>
      <c r="G937" s="35">
        <v>1993.36</v>
      </c>
      <c r="H937" s="35">
        <v>2147.27</v>
      </c>
      <c r="I937" s="35">
        <v>2229.5500000000002</v>
      </c>
      <c r="J937" s="35">
        <v>2217.54</v>
      </c>
      <c r="K937" s="35">
        <v>2151.7199999999998</v>
      </c>
      <c r="L937" s="35">
        <v>2148.98</v>
      </c>
      <c r="M937" s="35">
        <v>2100.62</v>
      </c>
      <c r="N937" s="35">
        <v>2119.35</v>
      </c>
      <c r="O937" s="35">
        <v>2098.06</v>
      </c>
      <c r="P937" s="35">
        <v>2129.4699999999998</v>
      </c>
      <c r="Q937" s="35">
        <v>2087.98</v>
      </c>
      <c r="R937" s="35">
        <v>2084.62</v>
      </c>
      <c r="S937" s="35">
        <v>2106.56</v>
      </c>
      <c r="T937" s="35">
        <v>2101.4499999999998</v>
      </c>
      <c r="U937" s="35">
        <v>2034.62</v>
      </c>
      <c r="V937" s="35">
        <v>2045.07</v>
      </c>
      <c r="W937" s="35">
        <v>2029.29</v>
      </c>
      <c r="X937" s="35">
        <v>2010.89</v>
      </c>
      <c r="Y937" s="35">
        <v>1930.2</v>
      </c>
    </row>
    <row r="938" spans="1:25" x14ac:dyDescent="0.25">
      <c r="A938" s="34">
        <v>14</v>
      </c>
      <c r="B938" s="35">
        <v>1942.79</v>
      </c>
      <c r="C938" s="35">
        <v>1855.92</v>
      </c>
      <c r="D938" s="35">
        <v>1897.24</v>
      </c>
      <c r="E938" s="35">
        <v>1845.67</v>
      </c>
      <c r="F938" s="35">
        <v>1933.64</v>
      </c>
      <c r="G938" s="35">
        <v>2039.16</v>
      </c>
      <c r="H938" s="35">
        <v>2105.5700000000002</v>
      </c>
      <c r="I938" s="35">
        <v>2126.7199999999998</v>
      </c>
      <c r="J938" s="35">
        <v>2134.5100000000002</v>
      </c>
      <c r="K938" s="35">
        <v>2142.85</v>
      </c>
      <c r="L938" s="35">
        <v>2136.87</v>
      </c>
      <c r="M938" s="35">
        <v>2132.42</v>
      </c>
      <c r="N938" s="35">
        <v>2129.9</v>
      </c>
      <c r="O938" s="35">
        <v>2133.21</v>
      </c>
      <c r="P938" s="35">
        <v>2131.96</v>
      </c>
      <c r="Q938" s="35">
        <v>2121.15</v>
      </c>
      <c r="R938" s="35">
        <v>2121.0700000000002</v>
      </c>
      <c r="S938" s="35">
        <v>2130.67</v>
      </c>
      <c r="T938" s="35">
        <v>2127.06</v>
      </c>
      <c r="U938" s="35">
        <v>2091.96</v>
      </c>
      <c r="V938" s="35">
        <v>2121.46</v>
      </c>
      <c r="W938" s="35">
        <v>2107.42</v>
      </c>
      <c r="X938" s="35">
        <v>2074.94</v>
      </c>
      <c r="Y938" s="35">
        <v>1985.37</v>
      </c>
    </row>
    <row r="939" spans="1:25" x14ac:dyDescent="0.25">
      <c r="A939" s="34">
        <v>15</v>
      </c>
      <c r="B939" s="35">
        <v>1942.02</v>
      </c>
      <c r="C939" s="35">
        <v>1874.9</v>
      </c>
      <c r="D939" s="35">
        <v>2034.31</v>
      </c>
      <c r="E939" s="35">
        <v>2077.58</v>
      </c>
      <c r="F939" s="35">
        <v>2051.37</v>
      </c>
      <c r="G939" s="35">
        <v>2016.64</v>
      </c>
      <c r="H939" s="35">
        <v>2077.86</v>
      </c>
      <c r="I939" s="35">
        <v>2080.73</v>
      </c>
      <c r="J939" s="35">
        <v>2090.52</v>
      </c>
      <c r="K939" s="35">
        <v>2094.27</v>
      </c>
      <c r="L939" s="35">
        <v>2090.13</v>
      </c>
      <c r="M939" s="35">
        <v>2094.38</v>
      </c>
      <c r="N939" s="35">
        <v>2087.4299999999998</v>
      </c>
      <c r="O939" s="35">
        <v>2083.84</v>
      </c>
      <c r="P939" s="35">
        <v>2084.84</v>
      </c>
      <c r="Q939" s="35">
        <v>2071.0100000000002</v>
      </c>
      <c r="R939" s="35">
        <v>2071.02</v>
      </c>
      <c r="S939" s="35">
        <v>2079.88</v>
      </c>
      <c r="T939" s="35">
        <v>2069.39</v>
      </c>
      <c r="U939" s="35">
        <v>2096.4</v>
      </c>
      <c r="V939" s="35">
        <v>2114.2800000000002</v>
      </c>
      <c r="W939" s="35">
        <v>2107.77</v>
      </c>
      <c r="X939" s="35">
        <v>2094.6999999999998</v>
      </c>
      <c r="Y939" s="35">
        <v>2068.7600000000002</v>
      </c>
    </row>
    <row r="940" spans="1:25" x14ac:dyDescent="0.25">
      <c r="A940" s="34">
        <v>16</v>
      </c>
      <c r="B940" s="35">
        <v>2018.53</v>
      </c>
      <c r="C940" s="35">
        <v>1974.4</v>
      </c>
      <c r="D940" s="35">
        <v>2073.34</v>
      </c>
      <c r="E940" s="35">
        <v>2052.75</v>
      </c>
      <c r="F940" s="35">
        <v>2006.07</v>
      </c>
      <c r="G940" s="35">
        <v>2049.7600000000002</v>
      </c>
      <c r="H940" s="35">
        <v>2080.4299999999998</v>
      </c>
      <c r="I940" s="35">
        <v>2130.8000000000002</v>
      </c>
      <c r="J940" s="35">
        <v>2127.2600000000002</v>
      </c>
      <c r="K940" s="35">
        <v>2159.2800000000002</v>
      </c>
      <c r="L940" s="35">
        <v>2156.88</v>
      </c>
      <c r="M940" s="35">
        <v>2121.3200000000002</v>
      </c>
      <c r="N940" s="35">
        <v>2122.3200000000002</v>
      </c>
      <c r="O940" s="35">
        <v>2132.1999999999998</v>
      </c>
      <c r="P940" s="35">
        <v>2141.0700000000002</v>
      </c>
      <c r="Q940" s="35">
        <v>2112.06</v>
      </c>
      <c r="R940" s="35">
        <v>2110.31</v>
      </c>
      <c r="S940" s="35">
        <v>2109.2800000000002</v>
      </c>
      <c r="T940" s="35">
        <v>2111.91</v>
      </c>
      <c r="U940" s="35">
        <v>2136.38</v>
      </c>
      <c r="V940" s="35">
        <v>2156.3200000000002</v>
      </c>
      <c r="W940" s="35">
        <v>2129.08</v>
      </c>
      <c r="X940" s="35">
        <v>2121.56</v>
      </c>
      <c r="Y940" s="35">
        <v>2097.13</v>
      </c>
    </row>
    <row r="941" spans="1:25" x14ac:dyDescent="0.25">
      <c r="A941" s="34">
        <v>17</v>
      </c>
      <c r="B941" s="35">
        <v>2093.54</v>
      </c>
      <c r="C941" s="35">
        <v>2044.87</v>
      </c>
      <c r="D941" s="35">
        <v>2026.7</v>
      </c>
      <c r="E941" s="35">
        <v>1892.44</v>
      </c>
      <c r="F941" s="35">
        <v>1858.22</v>
      </c>
      <c r="G941" s="35">
        <v>1990.88</v>
      </c>
      <c r="H941" s="35">
        <v>2063.71</v>
      </c>
      <c r="I941" s="35">
        <v>2120.98</v>
      </c>
      <c r="J941" s="35">
        <v>2142.13</v>
      </c>
      <c r="K941" s="35">
        <v>2143.9</v>
      </c>
      <c r="L941" s="35">
        <v>2143</v>
      </c>
      <c r="M941" s="35">
        <v>2135.6</v>
      </c>
      <c r="N941" s="35">
        <v>2137.39</v>
      </c>
      <c r="O941" s="35">
        <v>2167.13</v>
      </c>
      <c r="P941" s="35">
        <v>2134.02</v>
      </c>
      <c r="Q941" s="35">
        <v>2317.9499999999998</v>
      </c>
      <c r="R941" s="35">
        <v>2226.7399999999998</v>
      </c>
      <c r="S941" s="35">
        <v>2336.89</v>
      </c>
      <c r="T941" s="35">
        <v>2136.92</v>
      </c>
      <c r="U941" s="35">
        <v>2170.27</v>
      </c>
      <c r="V941" s="35">
        <v>2204.04</v>
      </c>
      <c r="W941" s="35">
        <v>2181.8200000000002</v>
      </c>
      <c r="X941" s="35">
        <v>2137.31</v>
      </c>
      <c r="Y941" s="35">
        <v>2131.5700000000002</v>
      </c>
    </row>
    <row r="942" spans="1:25" x14ac:dyDescent="0.25">
      <c r="A942" s="34">
        <v>18</v>
      </c>
      <c r="B942" s="35">
        <v>1898.99</v>
      </c>
      <c r="C942" s="35">
        <v>1876.67</v>
      </c>
      <c r="D942" s="35">
        <v>1868.88</v>
      </c>
      <c r="E942" s="35">
        <v>1819.86</v>
      </c>
      <c r="F942" s="35">
        <v>1731.05</v>
      </c>
      <c r="G942" s="35">
        <v>1767.18</v>
      </c>
      <c r="H942" s="35">
        <v>1776.87</v>
      </c>
      <c r="I942" s="35">
        <v>2022.65</v>
      </c>
      <c r="J942" s="35">
        <v>2068.5100000000002</v>
      </c>
      <c r="K942" s="35">
        <v>2069.9499999999998</v>
      </c>
      <c r="L942" s="35">
        <v>2049.02</v>
      </c>
      <c r="M942" s="35">
        <v>1801.24</v>
      </c>
      <c r="N942" s="35">
        <v>1798.85</v>
      </c>
      <c r="O942" s="35">
        <v>2042.73</v>
      </c>
      <c r="P942" s="35">
        <v>2056.59</v>
      </c>
      <c r="Q942" s="35">
        <v>2046.96</v>
      </c>
      <c r="R942" s="35">
        <v>1796.16</v>
      </c>
      <c r="S942" s="35">
        <v>2046.08</v>
      </c>
      <c r="T942" s="35">
        <v>1799.66</v>
      </c>
      <c r="U942" s="35">
        <v>1892.7</v>
      </c>
      <c r="V942" s="35">
        <v>1912.24</v>
      </c>
      <c r="W942" s="35">
        <v>1889.59</v>
      </c>
      <c r="X942" s="35">
        <v>1875.28</v>
      </c>
      <c r="Y942" s="35">
        <v>1884.22</v>
      </c>
    </row>
    <row r="943" spans="1:25" x14ac:dyDescent="0.25">
      <c r="A943" s="34">
        <v>19</v>
      </c>
      <c r="B943" s="35">
        <v>1803.7</v>
      </c>
      <c r="C943" s="35">
        <v>1807</v>
      </c>
      <c r="D943" s="35">
        <v>1811.95</v>
      </c>
      <c r="E943" s="35">
        <v>1783.08</v>
      </c>
      <c r="F943" s="35">
        <v>1724.76</v>
      </c>
      <c r="G943" s="35">
        <v>1850.11</v>
      </c>
      <c r="H943" s="35">
        <v>1923.13</v>
      </c>
      <c r="I943" s="35">
        <v>1918.82</v>
      </c>
      <c r="J943" s="35">
        <v>1914.03</v>
      </c>
      <c r="K943" s="35">
        <v>1921.26</v>
      </c>
      <c r="L943" s="35">
        <v>1917.17</v>
      </c>
      <c r="M943" s="35">
        <v>1933.1</v>
      </c>
      <c r="N943" s="35">
        <v>1912.55</v>
      </c>
      <c r="O943" s="35">
        <v>1916.01</v>
      </c>
      <c r="P943" s="35">
        <v>1939.02</v>
      </c>
      <c r="Q943" s="35">
        <v>1925.7</v>
      </c>
      <c r="R943" s="35">
        <v>2004.46</v>
      </c>
      <c r="S943" s="35">
        <v>2029.29</v>
      </c>
      <c r="T943" s="35">
        <v>1768.3</v>
      </c>
      <c r="U943" s="35">
        <v>2054.4699999999998</v>
      </c>
      <c r="V943" s="35">
        <v>2076.7600000000002</v>
      </c>
      <c r="W943" s="35">
        <v>1860.25</v>
      </c>
      <c r="X943" s="35">
        <v>1840.13</v>
      </c>
      <c r="Y943" s="35">
        <v>1836.04</v>
      </c>
    </row>
    <row r="944" spans="1:25" x14ac:dyDescent="0.25">
      <c r="A944" s="34">
        <v>20</v>
      </c>
      <c r="B944" s="35">
        <v>1518.86</v>
      </c>
      <c r="C944" s="35">
        <v>1555.31</v>
      </c>
      <c r="D944" s="35">
        <v>1602.4</v>
      </c>
      <c r="E944" s="35">
        <v>1514.87</v>
      </c>
      <c r="F944" s="35">
        <v>1452.45</v>
      </c>
      <c r="G944" s="35">
        <v>1477.44</v>
      </c>
      <c r="H944" s="35">
        <v>1486.7</v>
      </c>
      <c r="I944" s="35">
        <v>1481.67</v>
      </c>
      <c r="J944" s="35">
        <v>1482.59</v>
      </c>
      <c r="K944" s="35">
        <v>1482.36</v>
      </c>
      <c r="L944" s="35">
        <v>1488.76</v>
      </c>
      <c r="M944" s="35">
        <v>1487.92</v>
      </c>
      <c r="N944" s="35">
        <v>1491.01</v>
      </c>
      <c r="O944" s="35">
        <v>1493.76</v>
      </c>
      <c r="P944" s="35">
        <v>1500.39</v>
      </c>
      <c r="Q944" s="35">
        <v>1487.44</v>
      </c>
      <c r="R944" s="35">
        <v>1510.36</v>
      </c>
      <c r="S944" s="35">
        <v>1539.37</v>
      </c>
      <c r="T944" s="35">
        <v>1524.27</v>
      </c>
      <c r="U944" s="35">
        <v>1583.83</v>
      </c>
      <c r="V944" s="35">
        <v>1574.94</v>
      </c>
      <c r="W944" s="35">
        <v>1570.97</v>
      </c>
      <c r="X944" s="35">
        <v>1567.72</v>
      </c>
      <c r="Y944" s="35">
        <v>1565.77</v>
      </c>
    </row>
    <row r="945" spans="1:25" x14ac:dyDescent="0.25">
      <c r="A945" s="34">
        <v>21</v>
      </c>
      <c r="B945" s="35">
        <v>1987.16</v>
      </c>
      <c r="C945" s="35">
        <v>1966.35</v>
      </c>
      <c r="D945" s="35">
        <v>1975.14</v>
      </c>
      <c r="E945" s="35">
        <v>1937.65</v>
      </c>
      <c r="F945" s="35">
        <v>1907.1</v>
      </c>
      <c r="G945" s="35">
        <v>1956.91</v>
      </c>
      <c r="H945" s="35">
        <v>2010.17</v>
      </c>
      <c r="I945" s="35">
        <v>2031.88</v>
      </c>
      <c r="J945" s="35">
        <v>2032.28</v>
      </c>
      <c r="K945" s="35">
        <v>2037.58</v>
      </c>
      <c r="L945" s="35">
        <v>2142.33</v>
      </c>
      <c r="M945" s="35">
        <v>2244.21</v>
      </c>
      <c r="N945" s="35">
        <v>2128.08</v>
      </c>
      <c r="O945" s="35">
        <v>2027.04</v>
      </c>
      <c r="P945" s="35">
        <v>2105.25</v>
      </c>
      <c r="Q945" s="35">
        <v>2083.0700000000002</v>
      </c>
      <c r="R945" s="35">
        <v>2072.9</v>
      </c>
      <c r="S945" s="35">
        <v>2086.4299999999998</v>
      </c>
      <c r="T945" s="35">
        <v>2039.31</v>
      </c>
      <c r="U945" s="35">
        <v>1987.4</v>
      </c>
      <c r="V945" s="35">
        <v>2017.52</v>
      </c>
      <c r="W945" s="35">
        <v>2064.4699999999998</v>
      </c>
      <c r="X945" s="35">
        <v>2029.74</v>
      </c>
      <c r="Y945" s="35">
        <v>2011.07</v>
      </c>
    </row>
    <row r="946" spans="1:25" x14ac:dyDescent="0.25">
      <c r="A946" s="34">
        <v>22</v>
      </c>
      <c r="B946" s="35">
        <v>1827.27</v>
      </c>
      <c r="C946" s="35">
        <v>1831.32</v>
      </c>
      <c r="D946" s="35">
        <v>1837.88</v>
      </c>
      <c r="E946" s="35">
        <v>1808.12</v>
      </c>
      <c r="F946" s="35">
        <v>1849.69</v>
      </c>
      <c r="G946" s="35">
        <v>1840.41</v>
      </c>
      <c r="H946" s="35">
        <v>1874.28</v>
      </c>
      <c r="I946" s="35">
        <v>1880.9</v>
      </c>
      <c r="J946" s="35">
        <v>1883.42</v>
      </c>
      <c r="K946" s="35">
        <v>1923.9</v>
      </c>
      <c r="L946" s="35">
        <v>1928.06</v>
      </c>
      <c r="M946" s="35">
        <v>1979.66</v>
      </c>
      <c r="N946" s="35">
        <v>1883.92</v>
      </c>
      <c r="O946" s="35">
        <v>1881.86</v>
      </c>
      <c r="P946" s="35">
        <v>1881.39</v>
      </c>
      <c r="Q946" s="35">
        <v>1874.03</v>
      </c>
      <c r="R946" s="35">
        <v>1861.92</v>
      </c>
      <c r="S946" s="35">
        <v>1863.32</v>
      </c>
      <c r="T946" s="35">
        <v>1870.57</v>
      </c>
      <c r="U946" s="35">
        <v>1902.16</v>
      </c>
      <c r="V946" s="35">
        <v>1868.04</v>
      </c>
      <c r="W946" s="35">
        <v>1913</v>
      </c>
      <c r="X946" s="35">
        <v>1899.84</v>
      </c>
      <c r="Y946" s="35">
        <v>1883.82</v>
      </c>
    </row>
    <row r="947" spans="1:25" x14ac:dyDescent="0.25">
      <c r="A947" s="34">
        <v>23</v>
      </c>
      <c r="B947" s="35">
        <v>1829.31</v>
      </c>
      <c r="C947" s="35">
        <v>1822.36</v>
      </c>
      <c r="D947" s="35">
        <v>1822.79</v>
      </c>
      <c r="E947" s="35">
        <v>1790.21</v>
      </c>
      <c r="F947" s="35">
        <v>1818.43</v>
      </c>
      <c r="G947" s="35">
        <v>1785.83</v>
      </c>
      <c r="H947" s="35">
        <v>1844.05</v>
      </c>
      <c r="I947" s="35">
        <v>1843.41</v>
      </c>
      <c r="J947" s="35">
        <v>1836.55</v>
      </c>
      <c r="K947" s="35">
        <v>1840.64</v>
      </c>
      <c r="L947" s="35">
        <v>1838.41</v>
      </c>
      <c r="M947" s="35">
        <v>1838.05</v>
      </c>
      <c r="N947" s="35">
        <v>1835.48</v>
      </c>
      <c r="O947" s="35">
        <v>1839.66</v>
      </c>
      <c r="P947" s="35">
        <v>1835.96</v>
      </c>
      <c r="Q947" s="35">
        <v>1837.73</v>
      </c>
      <c r="R947" s="35">
        <v>1838.66</v>
      </c>
      <c r="S947" s="35">
        <v>1943.11</v>
      </c>
      <c r="T947" s="35">
        <v>1845.43</v>
      </c>
      <c r="U947" s="35">
        <v>2074.29</v>
      </c>
      <c r="V947" s="35">
        <v>1849.11</v>
      </c>
      <c r="W947" s="35">
        <v>1888.58</v>
      </c>
      <c r="X947" s="35">
        <v>1832.86</v>
      </c>
      <c r="Y947" s="35">
        <v>1830.7</v>
      </c>
    </row>
    <row r="948" spans="1:25" x14ac:dyDescent="0.25">
      <c r="A948" s="34">
        <v>24</v>
      </c>
      <c r="B948" s="35">
        <v>2039.83</v>
      </c>
      <c r="C948" s="35">
        <v>1987.61</v>
      </c>
      <c r="D948" s="35">
        <v>1994</v>
      </c>
      <c r="E948" s="35">
        <v>1940.6</v>
      </c>
      <c r="F948" s="35">
        <v>1965.25</v>
      </c>
      <c r="G948" s="35">
        <v>1954.01</v>
      </c>
      <c r="H948" s="35">
        <v>1997.41</v>
      </c>
      <c r="I948" s="35">
        <v>2029.53</v>
      </c>
      <c r="J948" s="35">
        <v>2165.8200000000002</v>
      </c>
      <c r="K948" s="35">
        <v>2141.46</v>
      </c>
      <c r="L948" s="35">
        <v>2315.67</v>
      </c>
      <c r="M948" s="35">
        <v>2307.11</v>
      </c>
      <c r="N948" s="35">
        <v>2173.84</v>
      </c>
      <c r="O948" s="35">
        <v>2308.0100000000002</v>
      </c>
      <c r="P948" s="35">
        <v>2123.14</v>
      </c>
      <c r="Q948" s="35">
        <v>2264.91</v>
      </c>
      <c r="R948" s="35">
        <v>2167.3200000000002</v>
      </c>
      <c r="S948" s="35">
        <v>2127.41</v>
      </c>
      <c r="T948" s="35">
        <v>2098.92</v>
      </c>
      <c r="U948" s="35">
        <v>2153.19</v>
      </c>
      <c r="V948" s="35">
        <v>2066.33</v>
      </c>
      <c r="W948" s="35">
        <v>2136.33</v>
      </c>
      <c r="X948" s="35">
        <v>2094.25</v>
      </c>
      <c r="Y948" s="35">
        <v>2059.89</v>
      </c>
    </row>
    <row r="949" spans="1:25" x14ac:dyDescent="0.25">
      <c r="A949" s="34">
        <v>25</v>
      </c>
      <c r="B949" s="35">
        <v>1984.37</v>
      </c>
      <c r="C949" s="35">
        <v>1945.25</v>
      </c>
      <c r="D949" s="35">
        <v>1931.32</v>
      </c>
      <c r="E949" s="35">
        <v>1870.02</v>
      </c>
      <c r="F949" s="35">
        <v>1901.58</v>
      </c>
      <c r="G949" s="35">
        <v>1885.34</v>
      </c>
      <c r="H949" s="35">
        <v>1923.31</v>
      </c>
      <c r="I949" s="35">
        <v>1975.32</v>
      </c>
      <c r="J949" s="35">
        <v>2040.98</v>
      </c>
      <c r="K949" s="35">
        <v>2239.77</v>
      </c>
      <c r="L949" s="35">
        <v>2247.54</v>
      </c>
      <c r="M949" s="35">
        <v>2233.88</v>
      </c>
      <c r="N949" s="35">
        <v>2077.81</v>
      </c>
      <c r="O949" s="35">
        <v>2237.21</v>
      </c>
      <c r="P949" s="35">
        <v>2075.71</v>
      </c>
      <c r="Q949" s="35">
        <v>2062.88</v>
      </c>
      <c r="R949" s="35">
        <v>2066.9</v>
      </c>
      <c r="S949" s="35">
        <v>2123.4899999999998</v>
      </c>
      <c r="T949" s="35">
        <v>2065.02</v>
      </c>
      <c r="U949" s="35">
        <v>2095.7800000000002</v>
      </c>
      <c r="V949" s="35">
        <v>1991.74</v>
      </c>
      <c r="W949" s="35">
        <v>2033.09</v>
      </c>
      <c r="X949" s="35">
        <v>2021.57</v>
      </c>
      <c r="Y949" s="35">
        <v>2004.54</v>
      </c>
    </row>
    <row r="950" spans="1:25" x14ac:dyDescent="0.25">
      <c r="A950" s="34">
        <v>26</v>
      </c>
      <c r="B950" s="35">
        <v>1752.04</v>
      </c>
      <c r="C950" s="35">
        <v>1725.41</v>
      </c>
      <c r="D950" s="35">
        <v>1719.51</v>
      </c>
      <c r="E950" s="35">
        <v>1678.39</v>
      </c>
      <c r="F950" s="35">
        <v>1714.3</v>
      </c>
      <c r="G950" s="35">
        <v>1757.08</v>
      </c>
      <c r="H950" s="35">
        <v>1814.54</v>
      </c>
      <c r="I950" s="35">
        <v>1819.62</v>
      </c>
      <c r="J950" s="35">
        <v>1645.47</v>
      </c>
      <c r="K950" s="35">
        <v>1642.24</v>
      </c>
      <c r="L950" s="35">
        <v>1644.73</v>
      </c>
      <c r="M950" s="35">
        <v>1637.99</v>
      </c>
      <c r="N950" s="35">
        <v>1762.75</v>
      </c>
      <c r="O950" s="35">
        <v>1760.43</v>
      </c>
      <c r="P950" s="35">
        <v>1762.24</v>
      </c>
      <c r="Q950" s="35">
        <v>1754.44</v>
      </c>
      <c r="R950" s="35">
        <v>1740.17</v>
      </c>
      <c r="S950" s="35">
        <v>1661.34</v>
      </c>
      <c r="T950" s="35">
        <v>1661.08</v>
      </c>
      <c r="U950" s="35">
        <v>1740.23</v>
      </c>
      <c r="V950" s="35">
        <v>1657.52</v>
      </c>
      <c r="W950" s="35">
        <v>1689.68</v>
      </c>
      <c r="X950" s="35">
        <v>1685.28</v>
      </c>
      <c r="Y950" s="35">
        <v>1690.47</v>
      </c>
    </row>
    <row r="951" spans="1:25" x14ac:dyDescent="0.25">
      <c r="A951" s="34">
        <v>27</v>
      </c>
      <c r="B951" s="35">
        <v>1806.78</v>
      </c>
      <c r="C951" s="35">
        <v>1771.16</v>
      </c>
      <c r="D951" s="35">
        <v>1806.93</v>
      </c>
      <c r="E951" s="35">
        <v>1771.28</v>
      </c>
      <c r="F951" s="35">
        <v>1794.4</v>
      </c>
      <c r="G951" s="35">
        <v>1785.39</v>
      </c>
      <c r="H951" s="35">
        <v>1791.29</v>
      </c>
      <c r="I951" s="35">
        <v>1786.39</v>
      </c>
      <c r="J951" s="35">
        <v>1785.98</v>
      </c>
      <c r="K951" s="35">
        <v>1784.63</v>
      </c>
      <c r="L951" s="35">
        <v>1784.44</v>
      </c>
      <c r="M951" s="35">
        <v>2090.34</v>
      </c>
      <c r="N951" s="35">
        <v>1785.02</v>
      </c>
      <c r="O951" s="35">
        <v>2079.15</v>
      </c>
      <c r="P951" s="35">
        <v>1786.01</v>
      </c>
      <c r="Q951" s="35">
        <v>1781.86</v>
      </c>
      <c r="R951" s="35">
        <v>1860.22</v>
      </c>
      <c r="S951" s="35">
        <v>2045.16</v>
      </c>
      <c r="T951" s="35">
        <v>1968.11</v>
      </c>
      <c r="U951" s="35">
        <v>1813.4</v>
      </c>
      <c r="V951" s="35">
        <v>1798</v>
      </c>
      <c r="W951" s="35">
        <v>1837.63</v>
      </c>
      <c r="X951" s="35">
        <v>1832.56</v>
      </c>
      <c r="Y951" s="35">
        <v>1803.37</v>
      </c>
    </row>
    <row r="952" spans="1:25" x14ac:dyDescent="0.25">
      <c r="A952" s="34">
        <v>28</v>
      </c>
      <c r="B952" s="35">
        <v>1762.81</v>
      </c>
      <c r="C952" s="35">
        <v>1748.4</v>
      </c>
      <c r="D952" s="35">
        <v>1767.3</v>
      </c>
      <c r="E952" s="35">
        <v>1739.6</v>
      </c>
      <c r="F952" s="35">
        <v>1761.89</v>
      </c>
      <c r="G952" s="35">
        <v>1787.68</v>
      </c>
      <c r="H952" s="35">
        <v>1861.12</v>
      </c>
      <c r="I952" s="35">
        <v>1756.96</v>
      </c>
      <c r="J952" s="35">
        <v>1752.23</v>
      </c>
      <c r="K952" s="35">
        <v>1814.51</v>
      </c>
      <c r="L952" s="35">
        <v>1813.99</v>
      </c>
      <c r="M952" s="35">
        <v>1817.1</v>
      </c>
      <c r="N952" s="35">
        <v>1813.82</v>
      </c>
      <c r="O952" s="35">
        <v>1925.13</v>
      </c>
      <c r="P952" s="35">
        <v>1932.57</v>
      </c>
      <c r="Q952" s="35">
        <v>1800.31</v>
      </c>
      <c r="R952" s="35">
        <v>1796.25</v>
      </c>
      <c r="S952" s="35">
        <v>1805.95</v>
      </c>
      <c r="T952" s="35">
        <v>1752.27</v>
      </c>
      <c r="U952" s="35">
        <v>1780.95</v>
      </c>
      <c r="V952" s="35">
        <v>1765.32</v>
      </c>
      <c r="W952" s="35">
        <v>1806.79</v>
      </c>
      <c r="X952" s="35">
        <v>1798.77</v>
      </c>
      <c r="Y952" s="35">
        <v>1790.9</v>
      </c>
    </row>
    <row r="953" spans="1:25" x14ac:dyDescent="0.25">
      <c r="A953" s="34">
        <v>29</v>
      </c>
      <c r="B953" s="35">
        <v>1804.05</v>
      </c>
      <c r="C953" s="35">
        <v>1804.58</v>
      </c>
      <c r="D953" s="35">
        <v>1811</v>
      </c>
      <c r="E953" s="35">
        <v>1781.27</v>
      </c>
      <c r="F953" s="35">
        <v>1805.01</v>
      </c>
      <c r="G953" s="35">
        <v>1787.17</v>
      </c>
      <c r="H953" s="35">
        <v>1789.4</v>
      </c>
      <c r="I953" s="35">
        <v>1789.76</v>
      </c>
      <c r="J953" s="35">
        <v>1786.86</v>
      </c>
      <c r="K953" s="35">
        <v>1786.54</v>
      </c>
      <c r="L953" s="35">
        <v>1787.16</v>
      </c>
      <c r="M953" s="35">
        <v>1788.93</v>
      </c>
      <c r="N953" s="35">
        <v>1845.18</v>
      </c>
      <c r="O953" s="35">
        <v>1962.05</v>
      </c>
      <c r="P953" s="35">
        <v>1978.08</v>
      </c>
      <c r="Q953" s="35">
        <v>1784.49</v>
      </c>
      <c r="R953" s="35">
        <v>1784.93</v>
      </c>
      <c r="S953" s="35">
        <v>1852.86</v>
      </c>
      <c r="T953" s="35">
        <v>1790.79</v>
      </c>
      <c r="U953" s="35">
        <v>1822.75</v>
      </c>
      <c r="V953" s="35">
        <v>1805.5</v>
      </c>
      <c r="W953" s="35">
        <v>1847.85</v>
      </c>
      <c r="X953" s="35">
        <v>1840.69</v>
      </c>
      <c r="Y953" s="35">
        <v>1833.15</v>
      </c>
    </row>
    <row r="954" spans="1:25" x14ac:dyDescent="0.25">
      <c r="A954" s="34">
        <v>30</v>
      </c>
      <c r="B954" s="35">
        <v>1709.59</v>
      </c>
      <c r="C954" s="35">
        <v>1707.8</v>
      </c>
      <c r="D954" s="35">
        <v>1710.69</v>
      </c>
      <c r="E954" s="35">
        <v>1694.08</v>
      </c>
      <c r="F954" s="35">
        <v>1714.72</v>
      </c>
      <c r="G954" s="35">
        <v>1685.41</v>
      </c>
      <c r="H954" s="35">
        <v>1803.73</v>
      </c>
      <c r="I954" s="35">
        <v>1686.81</v>
      </c>
      <c r="J954" s="35">
        <v>1686.41</v>
      </c>
      <c r="K954" s="35">
        <v>1684.72</v>
      </c>
      <c r="L954" s="35">
        <v>1685.11</v>
      </c>
      <c r="M954" s="35">
        <v>1686.34</v>
      </c>
      <c r="N954" s="35">
        <v>1684.48</v>
      </c>
      <c r="O954" s="35">
        <v>1874.68</v>
      </c>
      <c r="P954" s="35">
        <v>1881.24</v>
      </c>
      <c r="Q954" s="35">
        <v>1757.8</v>
      </c>
      <c r="R954" s="35">
        <v>1676.79</v>
      </c>
      <c r="S954" s="35">
        <v>1686.24</v>
      </c>
      <c r="T954" s="35">
        <v>1687.28</v>
      </c>
      <c r="U954" s="35">
        <v>1799.27</v>
      </c>
      <c r="V954" s="35">
        <v>1696.74</v>
      </c>
      <c r="W954" s="35">
        <v>1730.09</v>
      </c>
      <c r="X954" s="35">
        <v>1726.44</v>
      </c>
      <c r="Y954" s="35">
        <v>1717.49</v>
      </c>
    </row>
    <row r="955" spans="1:25" hidden="1" x14ac:dyDescent="0.25">
      <c r="A955" s="34">
        <v>31</v>
      </c>
      <c r="B955" s="35">
        <v>0</v>
      </c>
      <c r="C955" s="35">
        <v>0</v>
      </c>
      <c r="D955" s="35">
        <v>0</v>
      </c>
      <c r="E955" s="35">
        <v>0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  <c r="K955" s="35">
        <v>0</v>
      </c>
      <c r="L955" s="35">
        <v>0</v>
      </c>
      <c r="M955" s="35">
        <v>0</v>
      </c>
      <c r="N955" s="35">
        <v>0</v>
      </c>
      <c r="O955" s="35">
        <v>0</v>
      </c>
      <c r="P955" s="35">
        <v>0</v>
      </c>
      <c r="Q955" s="35">
        <v>0</v>
      </c>
      <c r="R955" s="35">
        <v>0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5">
        <v>0</v>
      </c>
      <c r="Y955" s="35">
        <v>0</v>
      </c>
    </row>
    <row r="956" spans="1:25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x14ac:dyDescent="0.25">
      <c r="A957" s="115" t="s">
        <v>82</v>
      </c>
      <c r="B957" s="116" t="s">
        <v>111</v>
      </c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</row>
    <row r="958" spans="1:25" ht="30" x14ac:dyDescent="0.25">
      <c r="A958" s="115"/>
      <c r="B958" s="37" t="s">
        <v>84</v>
      </c>
      <c r="C958" s="37" t="s">
        <v>85</v>
      </c>
      <c r="D958" s="37" t="s">
        <v>86</v>
      </c>
      <c r="E958" s="37" t="s">
        <v>87</v>
      </c>
      <c r="F958" s="37" t="s">
        <v>88</v>
      </c>
      <c r="G958" s="37" t="s">
        <v>89</v>
      </c>
      <c r="H958" s="37" t="s">
        <v>90</v>
      </c>
      <c r="I958" s="37" t="s">
        <v>91</v>
      </c>
      <c r="J958" s="37" t="s">
        <v>92</v>
      </c>
      <c r="K958" s="37" t="s">
        <v>93</v>
      </c>
      <c r="L958" s="37" t="s">
        <v>94</v>
      </c>
      <c r="M958" s="37" t="s">
        <v>95</v>
      </c>
      <c r="N958" s="37" t="s">
        <v>96</v>
      </c>
      <c r="O958" s="37" t="s">
        <v>97</v>
      </c>
      <c r="P958" s="37" t="s">
        <v>98</v>
      </c>
      <c r="Q958" s="37" t="s">
        <v>99</v>
      </c>
      <c r="R958" s="37" t="s">
        <v>100</v>
      </c>
      <c r="S958" s="37" t="s">
        <v>101</v>
      </c>
      <c r="T958" s="37" t="s">
        <v>102</v>
      </c>
      <c r="U958" s="37" t="s">
        <v>103</v>
      </c>
      <c r="V958" s="37" t="s">
        <v>104</v>
      </c>
      <c r="W958" s="37" t="s">
        <v>105</v>
      </c>
      <c r="X958" s="37" t="s">
        <v>106</v>
      </c>
      <c r="Y958" s="37" t="s">
        <v>107</v>
      </c>
    </row>
    <row r="959" spans="1:25" x14ac:dyDescent="0.25">
      <c r="A959" s="34">
        <v>1</v>
      </c>
      <c r="B959" s="35">
        <v>2673.93</v>
      </c>
      <c r="C959" s="35">
        <v>2650.49</v>
      </c>
      <c r="D959" s="35">
        <v>2681.44</v>
      </c>
      <c r="E959" s="35">
        <v>2798.23</v>
      </c>
      <c r="F959" s="35">
        <v>2757.25</v>
      </c>
      <c r="G959" s="35">
        <v>2712.35</v>
      </c>
      <c r="H959" s="35">
        <v>2767.44</v>
      </c>
      <c r="I959" s="35">
        <v>2897.36</v>
      </c>
      <c r="J959" s="35">
        <v>2893.07</v>
      </c>
      <c r="K959" s="35">
        <v>2876.82</v>
      </c>
      <c r="L959" s="35">
        <v>2774.9</v>
      </c>
      <c r="M959" s="35">
        <v>2856.64</v>
      </c>
      <c r="N959" s="35">
        <v>2760.65</v>
      </c>
      <c r="O959" s="35">
        <v>2747.82</v>
      </c>
      <c r="P959" s="35">
        <v>2762.91</v>
      </c>
      <c r="Q959" s="35">
        <v>2757.82</v>
      </c>
      <c r="R959" s="35">
        <v>2858.16</v>
      </c>
      <c r="S959" s="35">
        <v>2778.46</v>
      </c>
      <c r="T959" s="35">
        <v>2841.86</v>
      </c>
      <c r="U959" s="35">
        <v>2842.4</v>
      </c>
      <c r="V959" s="35">
        <v>2795.14</v>
      </c>
      <c r="W959" s="35">
        <v>2777.92</v>
      </c>
      <c r="X959" s="35">
        <v>2748.21</v>
      </c>
      <c r="Y959" s="35">
        <v>2677.03</v>
      </c>
    </row>
    <row r="960" spans="1:25" x14ac:dyDescent="0.25">
      <c r="A960" s="34">
        <v>2</v>
      </c>
      <c r="B960" s="35">
        <v>2682.58</v>
      </c>
      <c r="C960" s="35">
        <v>2677.38</v>
      </c>
      <c r="D960" s="35">
        <v>2690.03</v>
      </c>
      <c r="E960" s="35">
        <v>2719.2</v>
      </c>
      <c r="F960" s="35">
        <v>2677.19</v>
      </c>
      <c r="G960" s="35">
        <v>2655.33</v>
      </c>
      <c r="H960" s="35">
        <v>2827.58</v>
      </c>
      <c r="I960" s="35">
        <v>2835.4</v>
      </c>
      <c r="J960" s="35">
        <v>2853.15</v>
      </c>
      <c r="K960" s="35">
        <v>2868.83</v>
      </c>
      <c r="L960" s="35">
        <v>2847.46</v>
      </c>
      <c r="M960" s="35">
        <v>2814.9</v>
      </c>
      <c r="N960" s="35">
        <v>2728.34</v>
      </c>
      <c r="O960" s="35">
        <v>2725.11</v>
      </c>
      <c r="P960" s="35">
        <v>2777.52</v>
      </c>
      <c r="Q960" s="35">
        <v>2729.97</v>
      </c>
      <c r="R960" s="35">
        <v>2730.37</v>
      </c>
      <c r="S960" s="35">
        <v>2737.81</v>
      </c>
      <c r="T960" s="35">
        <v>2809.91</v>
      </c>
      <c r="U960" s="35">
        <v>2821.59</v>
      </c>
      <c r="V960" s="35">
        <v>2781.95</v>
      </c>
      <c r="W960" s="35">
        <v>2759.15</v>
      </c>
      <c r="X960" s="35">
        <v>2709.97</v>
      </c>
      <c r="Y960" s="35">
        <v>2707.88</v>
      </c>
    </row>
    <row r="961" spans="1:25" x14ac:dyDescent="0.25">
      <c r="A961" s="34">
        <v>3</v>
      </c>
      <c r="B961" s="35">
        <v>2716.4</v>
      </c>
      <c r="C961" s="35">
        <v>2710.96</v>
      </c>
      <c r="D961" s="35">
        <v>2699.71</v>
      </c>
      <c r="E961" s="35">
        <v>2697.7</v>
      </c>
      <c r="F961" s="35">
        <v>2671.71</v>
      </c>
      <c r="G961" s="35">
        <v>2666.04</v>
      </c>
      <c r="H961" s="35">
        <v>2725.79</v>
      </c>
      <c r="I961" s="35">
        <v>2753.39</v>
      </c>
      <c r="J961" s="35">
        <v>2753.62</v>
      </c>
      <c r="K961" s="35">
        <v>2739.72</v>
      </c>
      <c r="L961" s="35">
        <v>2739.04</v>
      </c>
      <c r="M961" s="35">
        <v>2728.59</v>
      </c>
      <c r="N961" s="35">
        <v>2723.28</v>
      </c>
      <c r="O961" s="35">
        <v>2723.53</v>
      </c>
      <c r="P961" s="35">
        <v>2748.34</v>
      </c>
      <c r="Q961" s="35">
        <v>2730.74</v>
      </c>
      <c r="R961" s="35">
        <v>2723.83</v>
      </c>
      <c r="S961" s="35">
        <v>2738.23</v>
      </c>
      <c r="T961" s="35">
        <v>2995.13</v>
      </c>
      <c r="U961" s="35">
        <v>2953.51</v>
      </c>
      <c r="V961" s="35">
        <v>2792.7</v>
      </c>
      <c r="W961" s="35">
        <v>2764.48</v>
      </c>
      <c r="X961" s="35">
        <v>2751.79</v>
      </c>
      <c r="Y961" s="35">
        <v>2707.93</v>
      </c>
    </row>
    <row r="962" spans="1:25" x14ac:dyDescent="0.25">
      <c r="A962" s="34">
        <v>4</v>
      </c>
      <c r="B962" s="35">
        <v>2665.58</v>
      </c>
      <c r="C962" s="35">
        <v>2648.69</v>
      </c>
      <c r="D962" s="35">
        <v>2641.27</v>
      </c>
      <c r="E962" s="35">
        <v>2597.14</v>
      </c>
      <c r="F962" s="35">
        <v>2583.77</v>
      </c>
      <c r="G962" s="35">
        <v>2592.39</v>
      </c>
      <c r="H962" s="35">
        <v>2637.76</v>
      </c>
      <c r="I962" s="35">
        <v>2661.3</v>
      </c>
      <c r="J962" s="35">
        <v>2681.58</v>
      </c>
      <c r="K962" s="35">
        <v>2681.05</v>
      </c>
      <c r="L962" s="35">
        <v>2680.59</v>
      </c>
      <c r="M962" s="35">
        <v>2679.66</v>
      </c>
      <c r="N962" s="35">
        <v>2680.91</v>
      </c>
      <c r="O962" s="35">
        <v>2683.01</v>
      </c>
      <c r="P962" s="35">
        <v>2684.49</v>
      </c>
      <c r="Q962" s="35">
        <v>2678.04</v>
      </c>
      <c r="R962" s="35">
        <v>2682.66</v>
      </c>
      <c r="S962" s="35">
        <v>2686.41</v>
      </c>
      <c r="T962" s="35">
        <v>2884.27</v>
      </c>
      <c r="U962" s="35">
        <v>2970.64</v>
      </c>
      <c r="V962" s="35">
        <v>2777.4</v>
      </c>
      <c r="W962" s="35">
        <v>2705.22</v>
      </c>
      <c r="X962" s="35">
        <v>2690.83</v>
      </c>
      <c r="Y962" s="35">
        <v>2649.47</v>
      </c>
    </row>
    <row r="963" spans="1:25" x14ac:dyDescent="0.25">
      <c r="A963" s="34">
        <v>5</v>
      </c>
      <c r="B963" s="35">
        <v>2572.34</v>
      </c>
      <c r="C963" s="35">
        <v>2530.4499999999998</v>
      </c>
      <c r="D963" s="35">
        <v>2455.6999999999998</v>
      </c>
      <c r="E963" s="35">
        <v>2460.83</v>
      </c>
      <c r="F963" s="35">
        <v>2485.8000000000002</v>
      </c>
      <c r="G963" s="35">
        <v>2515.5500000000002</v>
      </c>
      <c r="H963" s="35">
        <v>2509.9899999999998</v>
      </c>
      <c r="I963" s="35">
        <v>2499.4499999999998</v>
      </c>
      <c r="J963" s="35">
        <v>2535.7600000000002</v>
      </c>
      <c r="K963" s="35">
        <v>2527.14</v>
      </c>
      <c r="L963" s="35">
        <v>2525.2800000000002</v>
      </c>
      <c r="M963" s="35">
        <v>2524.58</v>
      </c>
      <c r="N963" s="35">
        <v>2530.16</v>
      </c>
      <c r="O963" s="35">
        <v>2522.39</v>
      </c>
      <c r="P963" s="35">
        <v>2530.96</v>
      </c>
      <c r="Q963" s="35">
        <v>2509.0500000000002</v>
      </c>
      <c r="R963" s="35">
        <v>2523.54</v>
      </c>
      <c r="S963" s="35">
        <v>2526.5700000000002</v>
      </c>
      <c r="T963" s="35">
        <v>2524.4</v>
      </c>
      <c r="U963" s="35">
        <v>2500.0500000000002</v>
      </c>
      <c r="V963" s="35">
        <v>2466.7800000000002</v>
      </c>
      <c r="W963" s="35">
        <v>2508.39</v>
      </c>
      <c r="X963" s="35">
        <v>2488.29</v>
      </c>
      <c r="Y963" s="35">
        <v>2485.08</v>
      </c>
    </row>
    <row r="964" spans="1:25" x14ac:dyDescent="0.25">
      <c r="A964" s="34">
        <v>6</v>
      </c>
      <c r="B964" s="35">
        <v>2251.63</v>
      </c>
      <c r="C964" s="35">
        <v>2263.7800000000002</v>
      </c>
      <c r="D964" s="35">
        <v>2240.42</v>
      </c>
      <c r="E964" s="35">
        <v>2252.31</v>
      </c>
      <c r="F964" s="35">
        <v>2269.09</v>
      </c>
      <c r="G964" s="35">
        <v>2276.92</v>
      </c>
      <c r="H964" s="35">
        <v>2288.16</v>
      </c>
      <c r="I964" s="35">
        <v>2285.0500000000002</v>
      </c>
      <c r="J964" s="35">
        <v>2276.2399999999998</v>
      </c>
      <c r="K964" s="35">
        <v>2287.64</v>
      </c>
      <c r="L964" s="35">
        <v>2277.0700000000002</v>
      </c>
      <c r="M964" s="35">
        <v>2286.62</v>
      </c>
      <c r="N964" s="35">
        <v>2286.4899999999998</v>
      </c>
      <c r="O964" s="35">
        <v>2285.6</v>
      </c>
      <c r="P964" s="35">
        <v>2276.69</v>
      </c>
      <c r="Q964" s="35">
        <v>2276.48</v>
      </c>
      <c r="R964" s="35">
        <v>2287.1999999999998</v>
      </c>
      <c r="S964" s="35">
        <v>2290.23</v>
      </c>
      <c r="T964" s="35">
        <v>2291.69</v>
      </c>
      <c r="U964" s="35">
        <v>2308.98</v>
      </c>
      <c r="V964" s="35">
        <v>2250.08</v>
      </c>
      <c r="W964" s="35">
        <v>2286.9499999999998</v>
      </c>
      <c r="X964" s="35">
        <v>2277.48</v>
      </c>
      <c r="Y964" s="35">
        <v>2270.4699999999998</v>
      </c>
    </row>
    <row r="965" spans="1:25" x14ac:dyDescent="0.25">
      <c r="A965" s="34">
        <v>7</v>
      </c>
      <c r="B965" s="35">
        <v>2459.14</v>
      </c>
      <c r="C965" s="35">
        <v>2434.21</v>
      </c>
      <c r="D965" s="35">
        <v>2342.2800000000002</v>
      </c>
      <c r="E965" s="35">
        <v>2375.2399999999998</v>
      </c>
      <c r="F965" s="35">
        <v>2483.23</v>
      </c>
      <c r="G965" s="35">
        <v>2534.9</v>
      </c>
      <c r="H965" s="35">
        <v>2548.42</v>
      </c>
      <c r="I965" s="35">
        <v>2551.42</v>
      </c>
      <c r="J965" s="35">
        <v>2551.59</v>
      </c>
      <c r="K965" s="35">
        <v>2553.1999999999998</v>
      </c>
      <c r="L965" s="35">
        <v>2549.25</v>
      </c>
      <c r="M965" s="35">
        <v>2550.35</v>
      </c>
      <c r="N965" s="35">
        <v>2551.19</v>
      </c>
      <c r="O965" s="35">
        <v>2603.04</v>
      </c>
      <c r="P965" s="35">
        <v>2618.79</v>
      </c>
      <c r="Q965" s="35">
        <v>2594.7199999999998</v>
      </c>
      <c r="R965" s="35">
        <v>2592.41</v>
      </c>
      <c r="S965" s="35">
        <v>2609.1</v>
      </c>
      <c r="T965" s="35">
        <v>2612.48</v>
      </c>
      <c r="U965" s="35">
        <v>2581.7199999999998</v>
      </c>
      <c r="V965" s="35">
        <v>2533.02</v>
      </c>
      <c r="W965" s="35">
        <v>2576.6999999999998</v>
      </c>
      <c r="X965" s="35">
        <v>2559.1799999999998</v>
      </c>
      <c r="Y965" s="35">
        <v>2522.92</v>
      </c>
    </row>
    <row r="966" spans="1:25" x14ac:dyDescent="0.25">
      <c r="A966" s="34">
        <v>8</v>
      </c>
      <c r="B966" s="35">
        <v>2362.29</v>
      </c>
      <c r="C966" s="35">
        <v>2294.86</v>
      </c>
      <c r="D966" s="35">
        <v>2273.08</v>
      </c>
      <c r="E966" s="35">
        <v>2305.11</v>
      </c>
      <c r="F966" s="35">
        <v>2439.2800000000002</v>
      </c>
      <c r="G966" s="35">
        <v>2497.06</v>
      </c>
      <c r="H966" s="35">
        <v>2581.06</v>
      </c>
      <c r="I966" s="35">
        <v>2578.2399999999998</v>
      </c>
      <c r="J966" s="35">
        <v>2580.3200000000002</v>
      </c>
      <c r="K966" s="35">
        <v>2573.5100000000002</v>
      </c>
      <c r="L966" s="35">
        <v>2667.16</v>
      </c>
      <c r="M966" s="35">
        <v>2788.07</v>
      </c>
      <c r="N966" s="35">
        <v>2605.48</v>
      </c>
      <c r="O966" s="35">
        <v>2800.39</v>
      </c>
      <c r="P966" s="35">
        <v>2792.9</v>
      </c>
      <c r="Q966" s="35">
        <v>2567.64</v>
      </c>
      <c r="R966" s="35">
        <v>2574.48</v>
      </c>
      <c r="S966" s="35">
        <v>2842.76</v>
      </c>
      <c r="T966" s="35">
        <v>2749.28</v>
      </c>
      <c r="U966" s="35">
        <v>2553.83</v>
      </c>
      <c r="V966" s="35">
        <v>2491.19</v>
      </c>
      <c r="W966" s="35">
        <v>2532.35</v>
      </c>
      <c r="X966" s="35">
        <v>2507.85</v>
      </c>
      <c r="Y966" s="35">
        <v>2484.38</v>
      </c>
    </row>
    <row r="967" spans="1:25" x14ac:dyDescent="0.25">
      <c r="A967" s="34">
        <v>9</v>
      </c>
      <c r="B967" s="35">
        <v>2398.48</v>
      </c>
      <c r="C967" s="35">
        <v>2369.21</v>
      </c>
      <c r="D967" s="35">
        <v>2392.25</v>
      </c>
      <c r="E967" s="35">
        <v>2551.96</v>
      </c>
      <c r="F967" s="35">
        <v>2578.4299999999998</v>
      </c>
      <c r="G967" s="35">
        <v>2605.4699999999998</v>
      </c>
      <c r="H967" s="35">
        <v>2701.65</v>
      </c>
      <c r="I967" s="35">
        <v>2705.88</v>
      </c>
      <c r="J967" s="35">
        <v>2710.21</v>
      </c>
      <c r="K967" s="35">
        <v>2709.98</v>
      </c>
      <c r="L967" s="35">
        <v>2794.7</v>
      </c>
      <c r="M967" s="35">
        <v>2959.59</v>
      </c>
      <c r="N967" s="35">
        <v>2712.11</v>
      </c>
      <c r="O967" s="35">
        <v>2712.03</v>
      </c>
      <c r="P967" s="35">
        <v>2714.14</v>
      </c>
      <c r="Q967" s="35">
        <v>2698.58</v>
      </c>
      <c r="R967" s="35">
        <v>2693.06</v>
      </c>
      <c r="S967" s="35">
        <v>2935.78</v>
      </c>
      <c r="T967" s="35">
        <v>2691.57</v>
      </c>
      <c r="U967" s="35">
        <v>2657.85</v>
      </c>
      <c r="V967" s="35">
        <v>2651.95</v>
      </c>
      <c r="W967" s="35">
        <v>2685.76</v>
      </c>
      <c r="X967" s="35">
        <v>2650.92</v>
      </c>
      <c r="Y967" s="35">
        <v>2591.42</v>
      </c>
    </row>
    <row r="968" spans="1:25" x14ac:dyDescent="0.25">
      <c r="A968" s="34">
        <v>10</v>
      </c>
      <c r="B968" s="35">
        <v>2697.86</v>
      </c>
      <c r="C968" s="35">
        <v>2690.09</v>
      </c>
      <c r="D968" s="35">
        <v>2682.09</v>
      </c>
      <c r="E968" s="35">
        <v>2599.48</v>
      </c>
      <c r="F968" s="35">
        <v>2620.85</v>
      </c>
      <c r="G968" s="35">
        <v>2716.58</v>
      </c>
      <c r="H968" s="35">
        <v>2782.73</v>
      </c>
      <c r="I968" s="35">
        <v>2789.49</v>
      </c>
      <c r="J968" s="35">
        <v>2824.64</v>
      </c>
      <c r="K968" s="35">
        <v>2842.73</v>
      </c>
      <c r="L968" s="35">
        <v>2832.23</v>
      </c>
      <c r="M968" s="35">
        <v>2825.4</v>
      </c>
      <c r="N968" s="35">
        <v>2817.49</v>
      </c>
      <c r="O968" s="35">
        <v>3022.14</v>
      </c>
      <c r="P968" s="35">
        <v>3042.54</v>
      </c>
      <c r="Q968" s="35">
        <v>3040.84</v>
      </c>
      <c r="R968" s="35">
        <v>3034.42</v>
      </c>
      <c r="S968" s="35">
        <v>3049.39</v>
      </c>
      <c r="T968" s="35">
        <v>2787.94</v>
      </c>
      <c r="U968" s="35">
        <v>2833.33</v>
      </c>
      <c r="V968" s="35">
        <v>2780.92</v>
      </c>
      <c r="W968" s="35">
        <v>2756.24</v>
      </c>
      <c r="X968" s="35">
        <v>2702.5</v>
      </c>
      <c r="Y968" s="35">
        <v>2621.53</v>
      </c>
    </row>
    <row r="969" spans="1:25" x14ac:dyDescent="0.25">
      <c r="A969" s="34">
        <v>11</v>
      </c>
      <c r="B969" s="35">
        <v>2597.2600000000002</v>
      </c>
      <c r="C969" s="35">
        <v>2582.96</v>
      </c>
      <c r="D969" s="35">
        <v>2558.34</v>
      </c>
      <c r="E969" s="35">
        <v>2453.3000000000002</v>
      </c>
      <c r="F969" s="35">
        <v>2510.0500000000002</v>
      </c>
      <c r="G969" s="35">
        <v>2543.09</v>
      </c>
      <c r="H969" s="35">
        <v>2650.2</v>
      </c>
      <c r="I969" s="35">
        <v>2716.01</v>
      </c>
      <c r="J969" s="35">
        <v>2716.68</v>
      </c>
      <c r="K969" s="35">
        <v>2715.76</v>
      </c>
      <c r="L969" s="35">
        <v>2716.87</v>
      </c>
      <c r="M969" s="35">
        <v>2715.43</v>
      </c>
      <c r="N969" s="35">
        <v>2716.61</v>
      </c>
      <c r="O969" s="35">
        <v>2729.26</v>
      </c>
      <c r="P969" s="35">
        <v>2732.37</v>
      </c>
      <c r="Q969" s="35">
        <v>2723.11</v>
      </c>
      <c r="R969" s="35">
        <v>2724.26</v>
      </c>
      <c r="S969" s="35">
        <v>2733.22</v>
      </c>
      <c r="T969" s="35">
        <v>2722.46</v>
      </c>
      <c r="U969" s="35">
        <v>2703.41</v>
      </c>
      <c r="V969" s="35">
        <v>2734.7</v>
      </c>
      <c r="W969" s="35">
        <v>2663.05</v>
      </c>
      <c r="X969" s="35">
        <v>2621.15</v>
      </c>
      <c r="Y969" s="35">
        <v>2595.31</v>
      </c>
    </row>
    <row r="970" spans="1:25" x14ac:dyDescent="0.25">
      <c r="A970" s="34">
        <v>12</v>
      </c>
      <c r="B970" s="35">
        <v>2582.0500000000002</v>
      </c>
      <c r="C970" s="35">
        <v>2543.41</v>
      </c>
      <c r="D970" s="35">
        <v>2524.0300000000002</v>
      </c>
      <c r="E970" s="35">
        <v>2408.67</v>
      </c>
      <c r="F970" s="35">
        <v>2456.89</v>
      </c>
      <c r="G970" s="35">
        <v>2534.27</v>
      </c>
      <c r="H970" s="35">
        <v>2670.8</v>
      </c>
      <c r="I970" s="35">
        <v>2733.55</v>
      </c>
      <c r="J970" s="35">
        <v>2751.69</v>
      </c>
      <c r="K970" s="35">
        <v>2766.59</v>
      </c>
      <c r="L970" s="35">
        <v>2767.16</v>
      </c>
      <c r="M970" s="35">
        <v>2766.56</v>
      </c>
      <c r="N970" s="35">
        <v>2767.99</v>
      </c>
      <c r="O970" s="35">
        <v>2768.1</v>
      </c>
      <c r="P970" s="35">
        <v>2770.77</v>
      </c>
      <c r="Q970" s="35">
        <v>2764.23</v>
      </c>
      <c r="R970" s="35">
        <v>2767.8</v>
      </c>
      <c r="S970" s="35">
        <v>2775.62</v>
      </c>
      <c r="T970" s="35">
        <v>2771.38</v>
      </c>
      <c r="U970" s="35">
        <v>2740.44</v>
      </c>
      <c r="V970" s="35">
        <v>2758.88</v>
      </c>
      <c r="W970" s="35">
        <v>2630.72</v>
      </c>
      <c r="X970" s="35">
        <v>2620.71</v>
      </c>
      <c r="Y970" s="35">
        <v>2570.1799999999998</v>
      </c>
    </row>
    <row r="971" spans="1:25" x14ac:dyDescent="0.25">
      <c r="A971" s="34">
        <v>13</v>
      </c>
      <c r="B971" s="35">
        <v>2399.06</v>
      </c>
      <c r="C971" s="35">
        <v>2380.2199999999998</v>
      </c>
      <c r="D971" s="35">
        <v>2391.7800000000002</v>
      </c>
      <c r="E971" s="35">
        <v>2232.46</v>
      </c>
      <c r="F971" s="35">
        <v>2374.37</v>
      </c>
      <c r="G971" s="35">
        <v>2457.09</v>
      </c>
      <c r="H971" s="35">
        <v>2611</v>
      </c>
      <c r="I971" s="35">
        <v>2693.28</v>
      </c>
      <c r="J971" s="35">
        <v>2681.27</v>
      </c>
      <c r="K971" s="35">
        <v>2615.4499999999998</v>
      </c>
      <c r="L971" s="35">
        <v>2612.71</v>
      </c>
      <c r="M971" s="35">
        <v>2564.35</v>
      </c>
      <c r="N971" s="35">
        <v>2583.08</v>
      </c>
      <c r="O971" s="35">
        <v>2561.79</v>
      </c>
      <c r="P971" s="35">
        <v>2593.1999999999998</v>
      </c>
      <c r="Q971" s="35">
        <v>2551.71</v>
      </c>
      <c r="R971" s="35">
        <v>2548.35</v>
      </c>
      <c r="S971" s="35">
        <v>2570.29</v>
      </c>
      <c r="T971" s="35">
        <v>2565.1799999999998</v>
      </c>
      <c r="U971" s="35">
        <v>2498.35</v>
      </c>
      <c r="V971" s="35">
        <v>2508.8000000000002</v>
      </c>
      <c r="W971" s="35">
        <v>2493.02</v>
      </c>
      <c r="X971" s="35">
        <v>2474.62</v>
      </c>
      <c r="Y971" s="35">
        <v>2393.9299999999998</v>
      </c>
    </row>
    <row r="972" spans="1:25" x14ac:dyDescent="0.25">
      <c r="A972" s="34">
        <v>14</v>
      </c>
      <c r="B972" s="35">
        <v>2406.52</v>
      </c>
      <c r="C972" s="35">
        <v>2319.65</v>
      </c>
      <c r="D972" s="35">
        <v>2360.9699999999998</v>
      </c>
      <c r="E972" s="35">
        <v>2309.4</v>
      </c>
      <c r="F972" s="35">
        <v>2397.37</v>
      </c>
      <c r="G972" s="35">
        <v>2502.89</v>
      </c>
      <c r="H972" s="35">
        <v>2569.3000000000002</v>
      </c>
      <c r="I972" s="35">
        <v>2590.4499999999998</v>
      </c>
      <c r="J972" s="35">
        <v>2598.2399999999998</v>
      </c>
      <c r="K972" s="35">
        <v>2606.58</v>
      </c>
      <c r="L972" s="35">
        <v>2600.6</v>
      </c>
      <c r="M972" s="35">
        <v>2596.15</v>
      </c>
      <c r="N972" s="35">
        <v>2593.63</v>
      </c>
      <c r="O972" s="35">
        <v>2596.94</v>
      </c>
      <c r="P972" s="35">
        <v>2595.69</v>
      </c>
      <c r="Q972" s="35">
        <v>2584.88</v>
      </c>
      <c r="R972" s="35">
        <v>2584.8000000000002</v>
      </c>
      <c r="S972" s="35">
        <v>2594.4</v>
      </c>
      <c r="T972" s="35">
        <v>2590.79</v>
      </c>
      <c r="U972" s="35">
        <v>2555.69</v>
      </c>
      <c r="V972" s="35">
        <v>2585.19</v>
      </c>
      <c r="W972" s="35">
        <v>2571.15</v>
      </c>
      <c r="X972" s="35">
        <v>2538.67</v>
      </c>
      <c r="Y972" s="35">
        <v>2449.1</v>
      </c>
    </row>
    <row r="973" spans="1:25" x14ac:dyDescent="0.25">
      <c r="A973" s="34">
        <v>15</v>
      </c>
      <c r="B973" s="35">
        <v>2405.75</v>
      </c>
      <c r="C973" s="35">
        <v>2338.63</v>
      </c>
      <c r="D973" s="35">
        <v>2498.04</v>
      </c>
      <c r="E973" s="35">
        <v>2541.31</v>
      </c>
      <c r="F973" s="35">
        <v>2515.1</v>
      </c>
      <c r="G973" s="35">
        <v>2480.37</v>
      </c>
      <c r="H973" s="35">
        <v>2541.59</v>
      </c>
      <c r="I973" s="35">
        <v>2544.46</v>
      </c>
      <c r="J973" s="35">
        <v>2554.25</v>
      </c>
      <c r="K973" s="35">
        <v>2558</v>
      </c>
      <c r="L973" s="35">
        <v>2553.86</v>
      </c>
      <c r="M973" s="35">
        <v>2558.11</v>
      </c>
      <c r="N973" s="35">
        <v>2551.16</v>
      </c>
      <c r="O973" s="35">
        <v>2547.5700000000002</v>
      </c>
      <c r="P973" s="35">
        <v>2548.5700000000002</v>
      </c>
      <c r="Q973" s="35">
        <v>2534.7399999999998</v>
      </c>
      <c r="R973" s="35">
        <v>2534.75</v>
      </c>
      <c r="S973" s="35">
        <v>2543.61</v>
      </c>
      <c r="T973" s="35">
        <v>2533.12</v>
      </c>
      <c r="U973" s="35">
        <v>2560.13</v>
      </c>
      <c r="V973" s="35">
        <v>2578.0100000000002</v>
      </c>
      <c r="W973" s="35">
        <v>2571.5</v>
      </c>
      <c r="X973" s="35">
        <v>2558.4299999999998</v>
      </c>
      <c r="Y973" s="35">
        <v>2532.4899999999998</v>
      </c>
    </row>
    <row r="974" spans="1:25" x14ac:dyDescent="0.25">
      <c r="A974" s="34">
        <v>16</v>
      </c>
      <c r="B974" s="35">
        <v>2482.2600000000002</v>
      </c>
      <c r="C974" s="35">
        <v>2438.13</v>
      </c>
      <c r="D974" s="35">
        <v>2537.0700000000002</v>
      </c>
      <c r="E974" s="35">
        <v>2516.48</v>
      </c>
      <c r="F974" s="35">
        <v>2469.8000000000002</v>
      </c>
      <c r="G974" s="35">
        <v>2513.4899999999998</v>
      </c>
      <c r="H974" s="35">
        <v>2544.16</v>
      </c>
      <c r="I974" s="35">
        <v>2594.5300000000002</v>
      </c>
      <c r="J974" s="35">
        <v>2590.9899999999998</v>
      </c>
      <c r="K974" s="35">
        <v>2623.01</v>
      </c>
      <c r="L974" s="35">
        <v>2620.61</v>
      </c>
      <c r="M974" s="35">
        <v>2585.0500000000002</v>
      </c>
      <c r="N974" s="35">
        <v>2586.0500000000002</v>
      </c>
      <c r="O974" s="35">
        <v>2595.9299999999998</v>
      </c>
      <c r="P974" s="35">
        <v>2604.8000000000002</v>
      </c>
      <c r="Q974" s="35">
        <v>2575.79</v>
      </c>
      <c r="R974" s="35">
        <v>2574.04</v>
      </c>
      <c r="S974" s="35">
        <v>2573.0100000000002</v>
      </c>
      <c r="T974" s="35">
        <v>2575.64</v>
      </c>
      <c r="U974" s="35">
        <v>2600.11</v>
      </c>
      <c r="V974" s="35">
        <v>2620.0500000000002</v>
      </c>
      <c r="W974" s="35">
        <v>2592.81</v>
      </c>
      <c r="X974" s="35">
        <v>2585.29</v>
      </c>
      <c r="Y974" s="35">
        <v>2560.86</v>
      </c>
    </row>
    <row r="975" spans="1:25" x14ac:dyDescent="0.25">
      <c r="A975" s="34">
        <v>17</v>
      </c>
      <c r="B975" s="35">
        <v>2557.27</v>
      </c>
      <c r="C975" s="35">
        <v>2508.6</v>
      </c>
      <c r="D975" s="35">
        <v>2490.4299999999998</v>
      </c>
      <c r="E975" s="35">
        <v>2356.17</v>
      </c>
      <c r="F975" s="35">
        <v>2321.9499999999998</v>
      </c>
      <c r="G975" s="35">
        <v>2454.61</v>
      </c>
      <c r="H975" s="35">
        <v>2527.44</v>
      </c>
      <c r="I975" s="35">
        <v>2584.71</v>
      </c>
      <c r="J975" s="35">
        <v>2605.86</v>
      </c>
      <c r="K975" s="35">
        <v>2607.63</v>
      </c>
      <c r="L975" s="35">
        <v>2606.73</v>
      </c>
      <c r="M975" s="35">
        <v>2599.33</v>
      </c>
      <c r="N975" s="35">
        <v>2601.12</v>
      </c>
      <c r="O975" s="35">
        <v>2630.86</v>
      </c>
      <c r="P975" s="35">
        <v>2597.75</v>
      </c>
      <c r="Q975" s="35">
        <v>2781.68</v>
      </c>
      <c r="R975" s="35">
        <v>2690.47</v>
      </c>
      <c r="S975" s="35">
        <v>2800.62</v>
      </c>
      <c r="T975" s="35">
        <v>2600.65</v>
      </c>
      <c r="U975" s="35">
        <v>2634</v>
      </c>
      <c r="V975" s="35">
        <v>2667.77</v>
      </c>
      <c r="W975" s="35">
        <v>2645.55</v>
      </c>
      <c r="X975" s="35">
        <v>2601.04</v>
      </c>
      <c r="Y975" s="35">
        <v>2595.3000000000002</v>
      </c>
    </row>
    <row r="976" spans="1:25" x14ac:dyDescent="0.25">
      <c r="A976" s="34">
        <v>18</v>
      </c>
      <c r="B976" s="35">
        <v>2362.7199999999998</v>
      </c>
      <c r="C976" s="35">
        <v>2340.4</v>
      </c>
      <c r="D976" s="35">
        <v>2332.61</v>
      </c>
      <c r="E976" s="35">
        <v>2283.59</v>
      </c>
      <c r="F976" s="35">
        <v>2194.7800000000002</v>
      </c>
      <c r="G976" s="35">
        <v>2230.91</v>
      </c>
      <c r="H976" s="35">
        <v>2240.6</v>
      </c>
      <c r="I976" s="35">
        <v>2486.38</v>
      </c>
      <c r="J976" s="35">
        <v>2532.2399999999998</v>
      </c>
      <c r="K976" s="35">
        <v>2533.6799999999998</v>
      </c>
      <c r="L976" s="35">
        <v>2512.75</v>
      </c>
      <c r="M976" s="35">
        <v>2264.9699999999998</v>
      </c>
      <c r="N976" s="35">
        <v>2262.58</v>
      </c>
      <c r="O976" s="35">
        <v>2506.46</v>
      </c>
      <c r="P976" s="35">
        <v>2520.3200000000002</v>
      </c>
      <c r="Q976" s="35">
        <v>2510.69</v>
      </c>
      <c r="R976" s="35">
        <v>2259.89</v>
      </c>
      <c r="S976" s="35">
        <v>2509.81</v>
      </c>
      <c r="T976" s="35">
        <v>2263.39</v>
      </c>
      <c r="U976" s="35">
        <v>2356.4299999999998</v>
      </c>
      <c r="V976" s="35">
        <v>2375.9699999999998</v>
      </c>
      <c r="W976" s="35">
        <v>2353.3200000000002</v>
      </c>
      <c r="X976" s="35">
        <v>2339.0100000000002</v>
      </c>
      <c r="Y976" s="35">
        <v>2347.9499999999998</v>
      </c>
    </row>
    <row r="977" spans="1:25" x14ac:dyDescent="0.25">
      <c r="A977" s="34">
        <v>19</v>
      </c>
      <c r="B977" s="35">
        <v>2267.4299999999998</v>
      </c>
      <c r="C977" s="35">
        <v>2270.73</v>
      </c>
      <c r="D977" s="35">
        <v>2275.6799999999998</v>
      </c>
      <c r="E977" s="35">
        <v>2246.81</v>
      </c>
      <c r="F977" s="35">
        <v>2188.4899999999998</v>
      </c>
      <c r="G977" s="35">
        <v>2313.84</v>
      </c>
      <c r="H977" s="35">
        <v>2386.86</v>
      </c>
      <c r="I977" s="35">
        <v>2382.5500000000002</v>
      </c>
      <c r="J977" s="35">
        <v>2377.7600000000002</v>
      </c>
      <c r="K977" s="35">
        <v>2384.9899999999998</v>
      </c>
      <c r="L977" s="35">
        <v>2380.9</v>
      </c>
      <c r="M977" s="35">
        <v>2396.83</v>
      </c>
      <c r="N977" s="35">
        <v>2376.2800000000002</v>
      </c>
      <c r="O977" s="35">
        <v>2379.7399999999998</v>
      </c>
      <c r="P977" s="35">
        <v>2402.75</v>
      </c>
      <c r="Q977" s="35">
        <v>2389.4299999999998</v>
      </c>
      <c r="R977" s="35">
        <v>2468.19</v>
      </c>
      <c r="S977" s="35">
        <v>2493.02</v>
      </c>
      <c r="T977" s="35">
        <v>2232.0300000000002</v>
      </c>
      <c r="U977" s="35">
        <v>2518.1999999999998</v>
      </c>
      <c r="V977" s="35">
        <v>2540.4899999999998</v>
      </c>
      <c r="W977" s="35">
        <v>2323.98</v>
      </c>
      <c r="X977" s="35">
        <v>2303.86</v>
      </c>
      <c r="Y977" s="35">
        <v>2299.77</v>
      </c>
    </row>
    <row r="978" spans="1:25" x14ac:dyDescent="0.25">
      <c r="A978" s="34">
        <v>20</v>
      </c>
      <c r="B978" s="35">
        <v>1982.59</v>
      </c>
      <c r="C978" s="35">
        <v>2019.04</v>
      </c>
      <c r="D978" s="35">
        <v>2066.13</v>
      </c>
      <c r="E978" s="35">
        <v>1978.6</v>
      </c>
      <c r="F978" s="35">
        <v>1916.18</v>
      </c>
      <c r="G978" s="35">
        <v>1941.17</v>
      </c>
      <c r="H978" s="35">
        <v>1950.43</v>
      </c>
      <c r="I978" s="35">
        <v>1945.4</v>
      </c>
      <c r="J978" s="35">
        <v>1946.32</v>
      </c>
      <c r="K978" s="35">
        <v>1946.09</v>
      </c>
      <c r="L978" s="35">
        <v>1952.49</v>
      </c>
      <c r="M978" s="35">
        <v>1951.65</v>
      </c>
      <c r="N978" s="35">
        <v>1954.74</v>
      </c>
      <c r="O978" s="35">
        <v>1957.49</v>
      </c>
      <c r="P978" s="35">
        <v>1964.12</v>
      </c>
      <c r="Q978" s="35">
        <v>1951.17</v>
      </c>
      <c r="R978" s="35">
        <v>1974.09</v>
      </c>
      <c r="S978" s="35">
        <v>2003.1</v>
      </c>
      <c r="T978" s="35">
        <v>1988</v>
      </c>
      <c r="U978" s="35">
        <v>2047.56</v>
      </c>
      <c r="V978" s="35">
        <v>2038.67</v>
      </c>
      <c r="W978" s="35">
        <v>2034.7</v>
      </c>
      <c r="X978" s="35">
        <v>2031.45</v>
      </c>
      <c r="Y978" s="35">
        <v>2029.5</v>
      </c>
    </row>
    <row r="979" spans="1:25" x14ac:dyDescent="0.25">
      <c r="A979" s="34">
        <v>21</v>
      </c>
      <c r="B979" s="35">
        <v>2450.89</v>
      </c>
      <c r="C979" s="35">
        <v>2430.08</v>
      </c>
      <c r="D979" s="35">
        <v>2438.87</v>
      </c>
      <c r="E979" s="35">
        <v>2401.38</v>
      </c>
      <c r="F979" s="35">
        <v>2370.83</v>
      </c>
      <c r="G979" s="35">
        <v>2420.64</v>
      </c>
      <c r="H979" s="35">
        <v>2473.9</v>
      </c>
      <c r="I979" s="35">
        <v>2495.61</v>
      </c>
      <c r="J979" s="35">
        <v>2496.0100000000002</v>
      </c>
      <c r="K979" s="35">
        <v>2501.31</v>
      </c>
      <c r="L979" s="35">
        <v>2606.06</v>
      </c>
      <c r="M979" s="35">
        <v>2707.94</v>
      </c>
      <c r="N979" s="35">
        <v>2591.81</v>
      </c>
      <c r="O979" s="35">
        <v>2490.77</v>
      </c>
      <c r="P979" s="35">
        <v>2568.98</v>
      </c>
      <c r="Q979" s="35">
        <v>2546.8000000000002</v>
      </c>
      <c r="R979" s="35">
        <v>2536.63</v>
      </c>
      <c r="S979" s="35">
        <v>2550.16</v>
      </c>
      <c r="T979" s="35">
        <v>2503.04</v>
      </c>
      <c r="U979" s="35">
        <v>2451.13</v>
      </c>
      <c r="V979" s="35">
        <v>2481.25</v>
      </c>
      <c r="W979" s="35">
        <v>2528.1999999999998</v>
      </c>
      <c r="X979" s="35">
        <v>2493.4699999999998</v>
      </c>
      <c r="Y979" s="35">
        <v>2474.8000000000002</v>
      </c>
    </row>
    <row r="980" spans="1:25" x14ac:dyDescent="0.25">
      <c r="A980" s="34">
        <v>22</v>
      </c>
      <c r="B980" s="35">
        <v>2291</v>
      </c>
      <c r="C980" s="35">
        <v>2295.0500000000002</v>
      </c>
      <c r="D980" s="35">
        <v>2301.61</v>
      </c>
      <c r="E980" s="35">
        <v>2271.85</v>
      </c>
      <c r="F980" s="35">
        <v>2313.42</v>
      </c>
      <c r="G980" s="35">
        <v>2304.14</v>
      </c>
      <c r="H980" s="35">
        <v>2338.0100000000002</v>
      </c>
      <c r="I980" s="35">
        <v>2344.63</v>
      </c>
      <c r="J980" s="35">
        <v>2347.15</v>
      </c>
      <c r="K980" s="35">
        <v>2387.63</v>
      </c>
      <c r="L980" s="35">
        <v>2391.79</v>
      </c>
      <c r="M980" s="35">
        <v>2443.39</v>
      </c>
      <c r="N980" s="35">
        <v>2347.65</v>
      </c>
      <c r="O980" s="35">
        <v>2345.59</v>
      </c>
      <c r="P980" s="35">
        <v>2345.12</v>
      </c>
      <c r="Q980" s="35">
        <v>2337.7600000000002</v>
      </c>
      <c r="R980" s="35">
        <v>2325.65</v>
      </c>
      <c r="S980" s="35">
        <v>2327.0500000000002</v>
      </c>
      <c r="T980" s="35">
        <v>2334.3000000000002</v>
      </c>
      <c r="U980" s="35">
        <v>2365.89</v>
      </c>
      <c r="V980" s="35">
        <v>2331.77</v>
      </c>
      <c r="W980" s="35">
        <v>2376.73</v>
      </c>
      <c r="X980" s="35">
        <v>2363.5700000000002</v>
      </c>
      <c r="Y980" s="35">
        <v>2347.5500000000002</v>
      </c>
    </row>
    <row r="981" spans="1:25" x14ac:dyDescent="0.25">
      <c r="A981" s="34">
        <v>23</v>
      </c>
      <c r="B981" s="35">
        <v>2293.04</v>
      </c>
      <c r="C981" s="35">
        <v>2286.09</v>
      </c>
      <c r="D981" s="35">
        <v>2286.52</v>
      </c>
      <c r="E981" s="35">
        <v>2253.94</v>
      </c>
      <c r="F981" s="35">
        <v>2282.16</v>
      </c>
      <c r="G981" s="35">
        <v>2249.56</v>
      </c>
      <c r="H981" s="35">
        <v>2307.7800000000002</v>
      </c>
      <c r="I981" s="35">
        <v>2307.14</v>
      </c>
      <c r="J981" s="35">
        <v>2300.2800000000002</v>
      </c>
      <c r="K981" s="35">
        <v>2304.37</v>
      </c>
      <c r="L981" s="35">
        <v>2302.14</v>
      </c>
      <c r="M981" s="35">
        <v>2301.7800000000002</v>
      </c>
      <c r="N981" s="35">
        <v>2299.21</v>
      </c>
      <c r="O981" s="35">
        <v>2303.39</v>
      </c>
      <c r="P981" s="35">
        <v>2299.69</v>
      </c>
      <c r="Q981" s="35">
        <v>2301.46</v>
      </c>
      <c r="R981" s="35">
        <v>2302.39</v>
      </c>
      <c r="S981" s="35">
        <v>2406.84</v>
      </c>
      <c r="T981" s="35">
        <v>2309.16</v>
      </c>
      <c r="U981" s="35">
        <v>2538.02</v>
      </c>
      <c r="V981" s="35">
        <v>2312.84</v>
      </c>
      <c r="W981" s="35">
        <v>2352.31</v>
      </c>
      <c r="X981" s="35">
        <v>2296.59</v>
      </c>
      <c r="Y981" s="35">
        <v>2294.4299999999998</v>
      </c>
    </row>
    <row r="982" spans="1:25" x14ac:dyDescent="0.25">
      <c r="A982" s="34">
        <v>24</v>
      </c>
      <c r="B982" s="35">
        <v>2503.56</v>
      </c>
      <c r="C982" s="35">
        <v>2451.34</v>
      </c>
      <c r="D982" s="35">
        <v>2457.73</v>
      </c>
      <c r="E982" s="35">
        <v>2404.33</v>
      </c>
      <c r="F982" s="35">
        <v>2428.98</v>
      </c>
      <c r="G982" s="35">
        <v>2417.7399999999998</v>
      </c>
      <c r="H982" s="35">
        <v>2461.14</v>
      </c>
      <c r="I982" s="35">
        <v>2493.2600000000002</v>
      </c>
      <c r="J982" s="35">
        <v>2629.55</v>
      </c>
      <c r="K982" s="35">
        <v>2605.19</v>
      </c>
      <c r="L982" s="35">
        <v>2779.4</v>
      </c>
      <c r="M982" s="35">
        <v>2770.84</v>
      </c>
      <c r="N982" s="35">
        <v>2637.57</v>
      </c>
      <c r="O982" s="35">
        <v>2771.74</v>
      </c>
      <c r="P982" s="35">
        <v>2586.87</v>
      </c>
      <c r="Q982" s="35">
        <v>2728.64</v>
      </c>
      <c r="R982" s="35">
        <v>2631.05</v>
      </c>
      <c r="S982" s="35">
        <v>2591.14</v>
      </c>
      <c r="T982" s="35">
        <v>2562.65</v>
      </c>
      <c r="U982" s="35">
        <v>2616.92</v>
      </c>
      <c r="V982" s="35">
        <v>2530.06</v>
      </c>
      <c r="W982" s="35">
        <v>2600.06</v>
      </c>
      <c r="X982" s="35">
        <v>2557.98</v>
      </c>
      <c r="Y982" s="35">
        <v>2523.62</v>
      </c>
    </row>
    <row r="983" spans="1:25" x14ac:dyDescent="0.25">
      <c r="A983" s="34">
        <v>25</v>
      </c>
      <c r="B983" s="35">
        <v>2448.1</v>
      </c>
      <c r="C983" s="35">
        <v>2408.98</v>
      </c>
      <c r="D983" s="35">
        <v>2395.0500000000002</v>
      </c>
      <c r="E983" s="35">
        <v>2333.75</v>
      </c>
      <c r="F983" s="35">
        <v>2365.31</v>
      </c>
      <c r="G983" s="35">
        <v>2349.0700000000002</v>
      </c>
      <c r="H983" s="35">
        <v>2387.04</v>
      </c>
      <c r="I983" s="35">
        <v>2439.0500000000002</v>
      </c>
      <c r="J983" s="35">
        <v>2504.71</v>
      </c>
      <c r="K983" s="35">
        <v>2703.5</v>
      </c>
      <c r="L983" s="35">
        <v>2711.27</v>
      </c>
      <c r="M983" s="35">
        <v>2697.61</v>
      </c>
      <c r="N983" s="35">
        <v>2541.54</v>
      </c>
      <c r="O983" s="35">
        <v>2700.94</v>
      </c>
      <c r="P983" s="35">
        <v>2539.44</v>
      </c>
      <c r="Q983" s="35">
        <v>2526.61</v>
      </c>
      <c r="R983" s="35">
        <v>2530.63</v>
      </c>
      <c r="S983" s="35">
        <v>2587.2199999999998</v>
      </c>
      <c r="T983" s="35">
        <v>2528.75</v>
      </c>
      <c r="U983" s="35">
        <v>2559.5100000000002</v>
      </c>
      <c r="V983" s="35">
        <v>2455.4699999999998</v>
      </c>
      <c r="W983" s="35">
        <v>2496.8200000000002</v>
      </c>
      <c r="X983" s="35">
        <v>2485.3000000000002</v>
      </c>
      <c r="Y983" s="35">
        <v>2468.27</v>
      </c>
    </row>
    <row r="984" spans="1:25" x14ac:dyDescent="0.25">
      <c r="A984" s="34">
        <v>26</v>
      </c>
      <c r="B984" s="35">
        <v>2215.77</v>
      </c>
      <c r="C984" s="35">
        <v>2189.14</v>
      </c>
      <c r="D984" s="35">
        <v>2183.2399999999998</v>
      </c>
      <c r="E984" s="35">
        <v>2142.12</v>
      </c>
      <c r="F984" s="35">
        <v>2178.0300000000002</v>
      </c>
      <c r="G984" s="35">
        <v>2220.81</v>
      </c>
      <c r="H984" s="35">
        <v>2278.27</v>
      </c>
      <c r="I984" s="35">
        <v>2283.35</v>
      </c>
      <c r="J984" s="35">
        <v>2109.1999999999998</v>
      </c>
      <c r="K984" s="35">
        <v>2105.9699999999998</v>
      </c>
      <c r="L984" s="35">
        <v>2108.46</v>
      </c>
      <c r="M984" s="35">
        <v>2101.7199999999998</v>
      </c>
      <c r="N984" s="35">
        <v>2226.48</v>
      </c>
      <c r="O984" s="35">
        <v>2224.16</v>
      </c>
      <c r="P984" s="35">
        <v>2225.9699999999998</v>
      </c>
      <c r="Q984" s="35">
        <v>2218.17</v>
      </c>
      <c r="R984" s="35">
        <v>2203.9</v>
      </c>
      <c r="S984" s="35">
        <v>2125.0700000000002</v>
      </c>
      <c r="T984" s="35">
        <v>2124.81</v>
      </c>
      <c r="U984" s="35">
        <v>2203.96</v>
      </c>
      <c r="V984" s="35">
        <v>2121.25</v>
      </c>
      <c r="W984" s="35">
        <v>2153.41</v>
      </c>
      <c r="X984" s="35">
        <v>2149.0100000000002</v>
      </c>
      <c r="Y984" s="35">
        <v>2154.1999999999998</v>
      </c>
    </row>
    <row r="985" spans="1:25" x14ac:dyDescent="0.25">
      <c r="A985" s="34">
        <v>27</v>
      </c>
      <c r="B985" s="35">
        <v>2270.5100000000002</v>
      </c>
      <c r="C985" s="35">
        <v>2234.89</v>
      </c>
      <c r="D985" s="35">
        <v>2270.66</v>
      </c>
      <c r="E985" s="35">
        <v>2235.0100000000002</v>
      </c>
      <c r="F985" s="35">
        <v>2258.13</v>
      </c>
      <c r="G985" s="35">
        <v>2249.12</v>
      </c>
      <c r="H985" s="35">
        <v>2255.02</v>
      </c>
      <c r="I985" s="35">
        <v>2250.12</v>
      </c>
      <c r="J985" s="35">
        <v>2249.71</v>
      </c>
      <c r="K985" s="35">
        <v>2248.36</v>
      </c>
      <c r="L985" s="35">
        <v>2248.17</v>
      </c>
      <c r="M985" s="35">
        <v>2554.0700000000002</v>
      </c>
      <c r="N985" s="35">
        <v>2248.75</v>
      </c>
      <c r="O985" s="35">
        <v>2542.88</v>
      </c>
      <c r="P985" s="35">
        <v>2249.7399999999998</v>
      </c>
      <c r="Q985" s="35">
        <v>2245.59</v>
      </c>
      <c r="R985" s="35">
        <v>2323.9499999999998</v>
      </c>
      <c r="S985" s="35">
        <v>2508.89</v>
      </c>
      <c r="T985" s="35">
        <v>2431.84</v>
      </c>
      <c r="U985" s="35">
        <v>2277.13</v>
      </c>
      <c r="V985" s="35">
        <v>2261.73</v>
      </c>
      <c r="W985" s="35">
        <v>2301.36</v>
      </c>
      <c r="X985" s="35">
        <v>2296.29</v>
      </c>
      <c r="Y985" s="35">
        <v>2267.1</v>
      </c>
    </row>
    <row r="986" spans="1:25" x14ac:dyDescent="0.25">
      <c r="A986" s="34">
        <v>28</v>
      </c>
      <c r="B986" s="35">
        <v>2226.54</v>
      </c>
      <c r="C986" s="35">
        <v>2212.13</v>
      </c>
      <c r="D986" s="35">
        <v>2231.0300000000002</v>
      </c>
      <c r="E986" s="35">
        <v>2203.33</v>
      </c>
      <c r="F986" s="35">
        <v>2225.62</v>
      </c>
      <c r="G986" s="35">
        <v>2251.41</v>
      </c>
      <c r="H986" s="35">
        <v>2324.85</v>
      </c>
      <c r="I986" s="35">
        <v>2220.69</v>
      </c>
      <c r="J986" s="35">
        <v>2215.96</v>
      </c>
      <c r="K986" s="35">
        <v>2278.2399999999998</v>
      </c>
      <c r="L986" s="35">
        <v>2277.7199999999998</v>
      </c>
      <c r="M986" s="35">
        <v>2280.83</v>
      </c>
      <c r="N986" s="35">
        <v>2277.5500000000002</v>
      </c>
      <c r="O986" s="35">
        <v>2388.86</v>
      </c>
      <c r="P986" s="35">
        <v>2396.3000000000002</v>
      </c>
      <c r="Q986" s="35">
        <v>2264.04</v>
      </c>
      <c r="R986" s="35">
        <v>2259.98</v>
      </c>
      <c r="S986" s="35">
        <v>2269.6799999999998</v>
      </c>
      <c r="T986" s="35">
        <v>2216</v>
      </c>
      <c r="U986" s="35">
        <v>2244.6799999999998</v>
      </c>
      <c r="V986" s="35">
        <v>2229.0500000000002</v>
      </c>
      <c r="W986" s="35">
        <v>2270.52</v>
      </c>
      <c r="X986" s="35">
        <v>2262.5</v>
      </c>
      <c r="Y986" s="35">
        <v>2254.63</v>
      </c>
    </row>
    <row r="987" spans="1:25" x14ac:dyDescent="0.25">
      <c r="A987" s="34">
        <v>29</v>
      </c>
      <c r="B987" s="35">
        <v>2267.7800000000002</v>
      </c>
      <c r="C987" s="35">
        <v>2268.31</v>
      </c>
      <c r="D987" s="35">
        <v>2274.73</v>
      </c>
      <c r="E987" s="35">
        <v>2245</v>
      </c>
      <c r="F987" s="35">
        <v>2268.7399999999998</v>
      </c>
      <c r="G987" s="35">
        <v>2250.9</v>
      </c>
      <c r="H987" s="35">
        <v>2253.13</v>
      </c>
      <c r="I987" s="35">
        <v>2253.4899999999998</v>
      </c>
      <c r="J987" s="35">
        <v>2250.59</v>
      </c>
      <c r="K987" s="35">
        <v>2250.27</v>
      </c>
      <c r="L987" s="35">
        <v>2250.89</v>
      </c>
      <c r="M987" s="35">
        <v>2252.66</v>
      </c>
      <c r="N987" s="35">
        <v>2308.91</v>
      </c>
      <c r="O987" s="35">
        <v>2425.7800000000002</v>
      </c>
      <c r="P987" s="35">
        <v>2441.81</v>
      </c>
      <c r="Q987" s="35">
        <v>2248.2199999999998</v>
      </c>
      <c r="R987" s="35">
        <v>2248.66</v>
      </c>
      <c r="S987" s="35">
        <v>2316.59</v>
      </c>
      <c r="T987" s="35">
        <v>2254.52</v>
      </c>
      <c r="U987" s="35">
        <v>2286.48</v>
      </c>
      <c r="V987" s="35">
        <v>2269.23</v>
      </c>
      <c r="W987" s="35">
        <v>2311.58</v>
      </c>
      <c r="X987" s="35">
        <v>2304.42</v>
      </c>
      <c r="Y987" s="35">
        <v>2296.88</v>
      </c>
    </row>
    <row r="988" spans="1:25" x14ac:dyDescent="0.25">
      <c r="A988" s="34">
        <v>30</v>
      </c>
      <c r="B988" s="35">
        <v>2173.3200000000002</v>
      </c>
      <c r="C988" s="35">
        <v>2171.5300000000002</v>
      </c>
      <c r="D988" s="35">
        <v>2174.42</v>
      </c>
      <c r="E988" s="35">
        <v>2157.81</v>
      </c>
      <c r="F988" s="35">
        <v>2178.4499999999998</v>
      </c>
      <c r="G988" s="35">
        <v>2149.14</v>
      </c>
      <c r="H988" s="35">
        <v>2267.46</v>
      </c>
      <c r="I988" s="35">
        <v>2150.54</v>
      </c>
      <c r="J988" s="35">
        <v>2150.14</v>
      </c>
      <c r="K988" s="35">
        <v>2148.4499999999998</v>
      </c>
      <c r="L988" s="35">
        <v>2148.84</v>
      </c>
      <c r="M988" s="35">
        <v>2150.0700000000002</v>
      </c>
      <c r="N988" s="35">
        <v>2148.21</v>
      </c>
      <c r="O988" s="35">
        <v>2338.41</v>
      </c>
      <c r="P988" s="35">
        <v>2344.9699999999998</v>
      </c>
      <c r="Q988" s="35">
        <v>2221.5300000000002</v>
      </c>
      <c r="R988" s="35">
        <v>2140.52</v>
      </c>
      <c r="S988" s="35">
        <v>2149.9699999999998</v>
      </c>
      <c r="T988" s="35">
        <v>2151.0100000000002</v>
      </c>
      <c r="U988" s="35">
        <v>2263</v>
      </c>
      <c r="V988" s="35">
        <v>2160.4699999999998</v>
      </c>
      <c r="W988" s="35">
        <v>2193.8200000000002</v>
      </c>
      <c r="X988" s="35">
        <v>2190.17</v>
      </c>
      <c r="Y988" s="35">
        <v>2181.2199999999998</v>
      </c>
    </row>
    <row r="989" spans="1:25" hidden="1" x14ac:dyDescent="0.25">
      <c r="A989" s="34">
        <v>31</v>
      </c>
      <c r="B989" s="35">
        <v>0</v>
      </c>
      <c r="C989" s="35">
        <v>0</v>
      </c>
      <c r="D989" s="35">
        <v>0</v>
      </c>
      <c r="E989" s="35">
        <v>0</v>
      </c>
      <c r="F989" s="35">
        <v>0</v>
      </c>
      <c r="G989" s="35">
        <v>0</v>
      </c>
      <c r="H989" s="35">
        <v>0</v>
      </c>
      <c r="I989" s="35">
        <v>0</v>
      </c>
      <c r="J989" s="35">
        <v>0</v>
      </c>
      <c r="K989" s="35">
        <v>0</v>
      </c>
      <c r="L989" s="35">
        <v>0</v>
      </c>
      <c r="M989" s="35">
        <v>0</v>
      </c>
      <c r="N989" s="35">
        <v>0</v>
      </c>
      <c r="O989" s="35">
        <v>0</v>
      </c>
      <c r="P989" s="35">
        <v>0</v>
      </c>
      <c r="Q989" s="35">
        <v>0</v>
      </c>
      <c r="R989" s="35">
        <v>0</v>
      </c>
      <c r="S989" s="35">
        <v>0</v>
      </c>
      <c r="T989" s="35">
        <v>0</v>
      </c>
      <c r="U989" s="35">
        <v>0</v>
      </c>
      <c r="V989" s="35">
        <v>0</v>
      </c>
      <c r="W989" s="35">
        <v>0</v>
      </c>
      <c r="X989" s="35">
        <v>0</v>
      </c>
      <c r="Y989" s="35">
        <v>0</v>
      </c>
    </row>
    <row r="990" spans="1:25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ht="32.25" customHeight="1" x14ac:dyDescent="0.25">
      <c r="A991" s="115" t="s">
        <v>82</v>
      </c>
      <c r="B991" s="118" t="s">
        <v>129</v>
      </c>
      <c r="C991" s="118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</row>
    <row r="992" spans="1:25" ht="30" x14ac:dyDescent="0.25">
      <c r="A992" s="115"/>
      <c r="B992" s="37" t="s">
        <v>84</v>
      </c>
      <c r="C992" s="37" t="s">
        <v>85</v>
      </c>
      <c r="D992" s="37" t="s">
        <v>86</v>
      </c>
      <c r="E992" s="37" t="s">
        <v>87</v>
      </c>
      <c r="F992" s="37" t="s">
        <v>88</v>
      </c>
      <c r="G992" s="37" t="s">
        <v>89</v>
      </c>
      <c r="H992" s="37" t="s">
        <v>90</v>
      </c>
      <c r="I992" s="37" t="s">
        <v>91</v>
      </c>
      <c r="J992" s="37" t="s">
        <v>92</v>
      </c>
      <c r="K992" s="37" t="s">
        <v>93</v>
      </c>
      <c r="L992" s="37" t="s">
        <v>94</v>
      </c>
      <c r="M992" s="37" t="s">
        <v>95</v>
      </c>
      <c r="N992" s="37" t="s">
        <v>96</v>
      </c>
      <c r="O992" s="37" t="s">
        <v>97</v>
      </c>
      <c r="P992" s="37" t="s">
        <v>98</v>
      </c>
      <c r="Q992" s="37" t="s">
        <v>99</v>
      </c>
      <c r="R992" s="37" t="s">
        <v>100</v>
      </c>
      <c r="S992" s="37" t="s">
        <v>101</v>
      </c>
      <c r="T992" s="37" t="s">
        <v>102</v>
      </c>
      <c r="U992" s="37" t="s">
        <v>103</v>
      </c>
      <c r="V992" s="37" t="s">
        <v>104</v>
      </c>
      <c r="W992" s="37" t="s">
        <v>105</v>
      </c>
      <c r="X992" s="37" t="s">
        <v>106</v>
      </c>
      <c r="Y992" s="37" t="s">
        <v>107</v>
      </c>
    </row>
    <row r="993" spans="1:25" x14ac:dyDescent="0.25">
      <c r="A993" s="34">
        <v>1</v>
      </c>
      <c r="B993" s="35">
        <v>1986.33</v>
      </c>
      <c r="C993" s="35">
        <v>1962.89</v>
      </c>
      <c r="D993" s="35">
        <v>1993.84</v>
      </c>
      <c r="E993" s="35">
        <v>2110.63</v>
      </c>
      <c r="F993" s="35">
        <v>2069.65</v>
      </c>
      <c r="G993" s="35">
        <v>2024.75</v>
      </c>
      <c r="H993" s="35">
        <v>2079.84</v>
      </c>
      <c r="I993" s="35">
        <v>2209.7600000000002</v>
      </c>
      <c r="J993" s="35">
        <v>2205.4699999999998</v>
      </c>
      <c r="K993" s="35">
        <v>2189.2199999999998</v>
      </c>
      <c r="L993" s="35">
        <v>2087.3000000000002</v>
      </c>
      <c r="M993" s="35">
        <v>2169.04</v>
      </c>
      <c r="N993" s="35">
        <v>2073.0500000000002</v>
      </c>
      <c r="O993" s="35">
        <v>2060.2199999999998</v>
      </c>
      <c r="P993" s="35">
        <v>2075.31</v>
      </c>
      <c r="Q993" s="35">
        <v>2070.2199999999998</v>
      </c>
      <c r="R993" s="35">
        <v>2170.56</v>
      </c>
      <c r="S993" s="35">
        <v>2090.86</v>
      </c>
      <c r="T993" s="35">
        <v>2154.2600000000002</v>
      </c>
      <c r="U993" s="35">
        <v>2154.8000000000002</v>
      </c>
      <c r="V993" s="35">
        <v>2107.54</v>
      </c>
      <c r="W993" s="35">
        <v>2090.3200000000002</v>
      </c>
      <c r="X993" s="35">
        <v>2060.61</v>
      </c>
      <c r="Y993" s="35">
        <v>1989.43</v>
      </c>
    </row>
    <row r="994" spans="1:25" x14ac:dyDescent="0.25">
      <c r="A994" s="34">
        <v>2</v>
      </c>
      <c r="B994" s="35">
        <v>1994.98</v>
      </c>
      <c r="C994" s="35">
        <v>1989.78</v>
      </c>
      <c r="D994" s="35">
        <v>2002.43</v>
      </c>
      <c r="E994" s="35">
        <v>2031.6</v>
      </c>
      <c r="F994" s="35">
        <v>1989.59</v>
      </c>
      <c r="G994" s="35">
        <v>1967.73</v>
      </c>
      <c r="H994" s="35">
        <v>2139.98</v>
      </c>
      <c r="I994" s="35">
        <v>2147.8000000000002</v>
      </c>
      <c r="J994" s="35">
        <v>2165.5500000000002</v>
      </c>
      <c r="K994" s="35">
        <v>2181.23</v>
      </c>
      <c r="L994" s="35">
        <v>2159.86</v>
      </c>
      <c r="M994" s="35">
        <v>2127.3000000000002</v>
      </c>
      <c r="N994" s="35">
        <v>2040.74</v>
      </c>
      <c r="O994" s="35">
        <v>2037.51</v>
      </c>
      <c r="P994" s="35">
        <v>2089.92</v>
      </c>
      <c r="Q994" s="35">
        <v>2042.37</v>
      </c>
      <c r="R994" s="35">
        <v>2042.77</v>
      </c>
      <c r="S994" s="35">
        <v>2050.21</v>
      </c>
      <c r="T994" s="35">
        <v>2122.31</v>
      </c>
      <c r="U994" s="35">
        <v>2133.9899999999998</v>
      </c>
      <c r="V994" s="35">
        <v>2094.35</v>
      </c>
      <c r="W994" s="35">
        <v>2071.5500000000002</v>
      </c>
      <c r="X994" s="35">
        <v>2022.37</v>
      </c>
      <c r="Y994" s="35">
        <v>2020.28</v>
      </c>
    </row>
    <row r="995" spans="1:25" x14ac:dyDescent="0.25">
      <c r="A995" s="34">
        <v>3</v>
      </c>
      <c r="B995" s="35">
        <v>2028.8</v>
      </c>
      <c r="C995" s="35">
        <v>2023.36</v>
      </c>
      <c r="D995" s="35">
        <v>2012.11</v>
      </c>
      <c r="E995" s="35">
        <v>2010.1</v>
      </c>
      <c r="F995" s="35">
        <v>1984.11</v>
      </c>
      <c r="G995" s="35">
        <v>1978.44</v>
      </c>
      <c r="H995" s="35">
        <v>2038.19</v>
      </c>
      <c r="I995" s="35">
        <v>2065.79</v>
      </c>
      <c r="J995" s="35">
        <v>2066.02</v>
      </c>
      <c r="K995" s="35">
        <v>2052.12</v>
      </c>
      <c r="L995" s="35">
        <v>2051.44</v>
      </c>
      <c r="M995" s="35">
        <v>2040.99</v>
      </c>
      <c r="N995" s="35">
        <v>2035.68</v>
      </c>
      <c r="O995" s="35">
        <v>2035.93</v>
      </c>
      <c r="P995" s="35">
        <v>2060.7399999999998</v>
      </c>
      <c r="Q995" s="35">
        <v>2043.14</v>
      </c>
      <c r="R995" s="35">
        <v>2036.23</v>
      </c>
      <c r="S995" s="35">
        <v>2050.63</v>
      </c>
      <c r="T995" s="35">
        <v>2307.5300000000002</v>
      </c>
      <c r="U995" s="35">
        <v>2265.91</v>
      </c>
      <c r="V995" s="35">
        <v>2105.1</v>
      </c>
      <c r="W995" s="35">
        <v>2076.88</v>
      </c>
      <c r="X995" s="35">
        <v>2064.19</v>
      </c>
      <c r="Y995" s="35">
        <v>2020.33</v>
      </c>
    </row>
    <row r="996" spans="1:25" x14ac:dyDescent="0.25">
      <c r="A996" s="34">
        <v>4</v>
      </c>
      <c r="B996" s="35">
        <v>1977.98</v>
      </c>
      <c r="C996" s="35">
        <v>1961.09</v>
      </c>
      <c r="D996" s="35">
        <v>1953.67</v>
      </c>
      <c r="E996" s="35">
        <v>1909.54</v>
      </c>
      <c r="F996" s="35">
        <v>1896.17</v>
      </c>
      <c r="G996" s="35">
        <v>1904.79</v>
      </c>
      <c r="H996" s="35">
        <v>1950.16</v>
      </c>
      <c r="I996" s="35">
        <v>1973.7</v>
      </c>
      <c r="J996" s="35">
        <v>1993.98</v>
      </c>
      <c r="K996" s="35">
        <v>1993.45</v>
      </c>
      <c r="L996" s="35">
        <v>1992.99</v>
      </c>
      <c r="M996" s="35">
        <v>1992.06</v>
      </c>
      <c r="N996" s="35">
        <v>1993.31</v>
      </c>
      <c r="O996" s="35">
        <v>1995.41</v>
      </c>
      <c r="P996" s="35">
        <v>1996.89</v>
      </c>
      <c r="Q996" s="35">
        <v>1990.44</v>
      </c>
      <c r="R996" s="35">
        <v>1995.06</v>
      </c>
      <c r="S996" s="35">
        <v>1998.81</v>
      </c>
      <c r="T996" s="35">
        <v>2196.67</v>
      </c>
      <c r="U996" s="35">
        <v>2283.04</v>
      </c>
      <c r="V996" s="35">
        <v>2089.8000000000002</v>
      </c>
      <c r="W996" s="35">
        <v>2017.62</v>
      </c>
      <c r="X996" s="35">
        <v>2003.23</v>
      </c>
      <c r="Y996" s="35">
        <v>1961.87</v>
      </c>
    </row>
    <row r="997" spans="1:25" x14ac:dyDescent="0.25">
      <c r="A997" s="34">
        <v>5</v>
      </c>
      <c r="B997" s="35">
        <v>1884.74</v>
      </c>
      <c r="C997" s="35">
        <v>1842.85</v>
      </c>
      <c r="D997" s="35">
        <v>1768.1</v>
      </c>
      <c r="E997" s="35">
        <v>1773.23</v>
      </c>
      <c r="F997" s="35">
        <v>1798.2</v>
      </c>
      <c r="G997" s="35">
        <v>1827.95</v>
      </c>
      <c r="H997" s="35">
        <v>1822.39</v>
      </c>
      <c r="I997" s="35">
        <v>1811.85</v>
      </c>
      <c r="J997" s="35">
        <v>1848.16</v>
      </c>
      <c r="K997" s="35">
        <v>1839.54</v>
      </c>
      <c r="L997" s="35">
        <v>1837.68</v>
      </c>
      <c r="M997" s="35">
        <v>1836.98</v>
      </c>
      <c r="N997" s="35">
        <v>1842.56</v>
      </c>
      <c r="O997" s="35">
        <v>1834.79</v>
      </c>
      <c r="P997" s="35">
        <v>1843.36</v>
      </c>
      <c r="Q997" s="35">
        <v>1821.45</v>
      </c>
      <c r="R997" s="35">
        <v>1835.94</v>
      </c>
      <c r="S997" s="35">
        <v>1838.97</v>
      </c>
      <c r="T997" s="35">
        <v>1836.8</v>
      </c>
      <c r="U997" s="35">
        <v>1812.45</v>
      </c>
      <c r="V997" s="35">
        <v>1779.18</v>
      </c>
      <c r="W997" s="35">
        <v>1820.79</v>
      </c>
      <c r="X997" s="35">
        <v>1800.69</v>
      </c>
      <c r="Y997" s="35">
        <v>1797.48</v>
      </c>
    </row>
    <row r="998" spans="1:25" x14ac:dyDescent="0.25">
      <c r="A998" s="34">
        <v>6</v>
      </c>
      <c r="B998" s="35">
        <v>1564.03</v>
      </c>
      <c r="C998" s="35">
        <v>1576.18</v>
      </c>
      <c r="D998" s="35">
        <v>1552.82</v>
      </c>
      <c r="E998" s="35">
        <v>1564.71</v>
      </c>
      <c r="F998" s="35">
        <v>1581.49</v>
      </c>
      <c r="G998" s="35">
        <v>1589.32</v>
      </c>
      <c r="H998" s="35">
        <v>1600.56</v>
      </c>
      <c r="I998" s="35">
        <v>1597.45</v>
      </c>
      <c r="J998" s="35">
        <v>1588.64</v>
      </c>
      <c r="K998" s="35">
        <v>1600.04</v>
      </c>
      <c r="L998" s="35">
        <v>1589.47</v>
      </c>
      <c r="M998" s="35">
        <v>1599.02</v>
      </c>
      <c r="N998" s="35">
        <v>1598.89</v>
      </c>
      <c r="O998" s="35">
        <v>1598</v>
      </c>
      <c r="P998" s="35">
        <v>1589.09</v>
      </c>
      <c r="Q998" s="35">
        <v>1588.88</v>
      </c>
      <c r="R998" s="35">
        <v>1599.6</v>
      </c>
      <c r="S998" s="35">
        <v>1602.63</v>
      </c>
      <c r="T998" s="35">
        <v>1604.09</v>
      </c>
      <c r="U998" s="35">
        <v>1621.38</v>
      </c>
      <c r="V998" s="35">
        <v>1562.48</v>
      </c>
      <c r="W998" s="35">
        <v>1599.35</v>
      </c>
      <c r="X998" s="35">
        <v>1589.88</v>
      </c>
      <c r="Y998" s="35">
        <v>1582.87</v>
      </c>
    </row>
    <row r="999" spans="1:25" x14ac:dyDescent="0.25">
      <c r="A999" s="34">
        <v>7</v>
      </c>
      <c r="B999" s="35">
        <v>1771.54</v>
      </c>
      <c r="C999" s="35">
        <v>1746.61</v>
      </c>
      <c r="D999" s="35">
        <v>1654.68</v>
      </c>
      <c r="E999" s="35">
        <v>1687.64</v>
      </c>
      <c r="F999" s="35">
        <v>1795.63</v>
      </c>
      <c r="G999" s="35">
        <v>1847.3</v>
      </c>
      <c r="H999" s="35">
        <v>1860.82</v>
      </c>
      <c r="I999" s="35">
        <v>1863.82</v>
      </c>
      <c r="J999" s="35">
        <v>1863.99</v>
      </c>
      <c r="K999" s="35">
        <v>1865.6</v>
      </c>
      <c r="L999" s="35">
        <v>1861.65</v>
      </c>
      <c r="M999" s="35">
        <v>1862.75</v>
      </c>
      <c r="N999" s="35">
        <v>1863.59</v>
      </c>
      <c r="O999" s="35">
        <v>1915.44</v>
      </c>
      <c r="P999" s="35">
        <v>1931.19</v>
      </c>
      <c r="Q999" s="35">
        <v>1907.12</v>
      </c>
      <c r="R999" s="35">
        <v>1904.81</v>
      </c>
      <c r="S999" s="35">
        <v>1921.5</v>
      </c>
      <c r="T999" s="35">
        <v>1924.88</v>
      </c>
      <c r="U999" s="35">
        <v>1894.12</v>
      </c>
      <c r="V999" s="35">
        <v>1845.42</v>
      </c>
      <c r="W999" s="35">
        <v>1889.1</v>
      </c>
      <c r="X999" s="35">
        <v>1871.58</v>
      </c>
      <c r="Y999" s="35">
        <v>1835.32</v>
      </c>
    </row>
    <row r="1000" spans="1:25" x14ac:dyDescent="0.25">
      <c r="A1000" s="34">
        <v>8</v>
      </c>
      <c r="B1000" s="35">
        <v>1674.69</v>
      </c>
      <c r="C1000" s="35">
        <v>1607.26</v>
      </c>
      <c r="D1000" s="35">
        <v>1585.48</v>
      </c>
      <c r="E1000" s="35">
        <v>1617.51</v>
      </c>
      <c r="F1000" s="35">
        <v>1751.68</v>
      </c>
      <c r="G1000" s="35">
        <v>1809.46</v>
      </c>
      <c r="H1000" s="35">
        <v>1893.46</v>
      </c>
      <c r="I1000" s="35">
        <v>1890.64</v>
      </c>
      <c r="J1000" s="35">
        <v>1892.72</v>
      </c>
      <c r="K1000" s="35">
        <v>1885.91</v>
      </c>
      <c r="L1000" s="35">
        <v>1979.56</v>
      </c>
      <c r="M1000" s="35">
        <v>2100.4699999999998</v>
      </c>
      <c r="N1000" s="35">
        <v>1917.88</v>
      </c>
      <c r="O1000" s="35">
        <v>2112.79</v>
      </c>
      <c r="P1000" s="35">
        <v>2105.3000000000002</v>
      </c>
      <c r="Q1000" s="35">
        <v>1880.04</v>
      </c>
      <c r="R1000" s="35">
        <v>1886.88</v>
      </c>
      <c r="S1000" s="35">
        <v>2155.16</v>
      </c>
      <c r="T1000" s="35">
        <v>2061.6799999999998</v>
      </c>
      <c r="U1000" s="35">
        <v>1866.23</v>
      </c>
      <c r="V1000" s="35">
        <v>1803.59</v>
      </c>
      <c r="W1000" s="35">
        <v>1844.75</v>
      </c>
      <c r="X1000" s="35">
        <v>1820.25</v>
      </c>
      <c r="Y1000" s="35">
        <v>1796.78</v>
      </c>
    </row>
    <row r="1001" spans="1:25" x14ac:dyDescent="0.25">
      <c r="A1001" s="34">
        <v>9</v>
      </c>
      <c r="B1001" s="35">
        <v>1710.88</v>
      </c>
      <c r="C1001" s="35">
        <v>1681.61</v>
      </c>
      <c r="D1001" s="35">
        <v>1704.65</v>
      </c>
      <c r="E1001" s="35">
        <v>1864.36</v>
      </c>
      <c r="F1001" s="35">
        <v>1890.83</v>
      </c>
      <c r="G1001" s="35">
        <v>1917.87</v>
      </c>
      <c r="H1001" s="35">
        <v>2014.05</v>
      </c>
      <c r="I1001" s="35">
        <v>2018.28</v>
      </c>
      <c r="J1001" s="35">
        <v>2022.61</v>
      </c>
      <c r="K1001" s="35">
        <v>2022.38</v>
      </c>
      <c r="L1001" s="35">
        <v>2107.1</v>
      </c>
      <c r="M1001" s="35">
        <v>2271.9899999999998</v>
      </c>
      <c r="N1001" s="35">
        <v>2024.51</v>
      </c>
      <c r="O1001" s="35">
        <v>2024.43</v>
      </c>
      <c r="P1001" s="35">
        <v>2026.54</v>
      </c>
      <c r="Q1001" s="35">
        <v>2010.98</v>
      </c>
      <c r="R1001" s="35">
        <v>2005.46</v>
      </c>
      <c r="S1001" s="35">
        <v>2248.1799999999998</v>
      </c>
      <c r="T1001" s="35">
        <v>2003.97</v>
      </c>
      <c r="U1001" s="35">
        <v>1970.25</v>
      </c>
      <c r="V1001" s="35">
        <v>1964.35</v>
      </c>
      <c r="W1001" s="35">
        <v>1998.16</v>
      </c>
      <c r="X1001" s="35">
        <v>1963.32</v>
      </c>
      <c r="Y1001" s="35">
        <v>1903.82</v>
      </c>
    </row>
    <row r="1002" spans="1:25" x14ac:dyDescent="0.25">
      <c r="A1002" s="34">
        <v>10</v>
      </c>
      <c r="B1002" s="35">
        <v>2010.26</v>
      </c>
      <c r="C1002" s="35">
        <v>2002.49</v>
      </c>
      <c r="D1002" s="35">
        <v>1994.49</v>
      </c>
      <c r="E1002" s="35">
        <v>1911.88</v>
      </c>
      <c r="F1002" s="35">
        <v>1933.25</v>
      </c>
      <c r="G1002" s="35">
        <v>2028.98</v>
      </c>
      <c r="H1002" s="35">
        <v>2095.13</v>
      </c>
      <c r="I1002" s="35">
        <v>2101.89</v>
      </c>
      <c r="J1002" s="35">
        <v>2137.04</v>
      </c>
      <c r="K1002" s="35">
        <v>2155.13</v>
      </c>
      <c r="L1002" s="35">
        <v>2144.63</v>
      </c>
      <c r="M1002" s="35">
        <v>2137.8000000000002</v>
      </c>
      <c r="N1002" s="35">
        <v>2129.89</v>
      </c>
      <c r="O1002" s="35">
        <v>2334.54</v>
      </c>
      <c r="P1002" s="35">
        <v>2354.94</v>
      </c>
      <c r="Q1002" s="35">
        <v>2353.2399999999998</v>
      </c>
      <c r="R1002" s="35">
        <v>2346.8200000000002</v>
      </c>
      <c r="S1002" s="35">
        <v>2361.79</v>
      </c>
      <c r="T1002" s="35">
        <v>2100.34</v>
      </c>
      <c r="U1002" s="35">
        <v>2145.73</v>
      </c>
      <c r="V1002" s="35">
        <v>2093.3200000000002</v>
      </c>
      <c r="W1002" s="35">
        <v>2068.64</v>
      </c>
      <c r="X1002" s="35">
        <v>2014.9</v>
      </c>
      <c r="Y1002" s="35">
        <v>1933.93</v>
      </c>
    </row>
    <row r="1003" spans="1:25" x14ac:dyDescent="0.25">
      <c r="A1003" s="34">
        <v>11</v>
      </c>
      <c r="B1003" s="35">
        <v>1909.66</v>
      </c>
      <c r="C1003" s="35">
        <v>1895.36</v>
      </c>
      <c r="D1003" s="35">
        <v>1870.74</v>
      </c>
      <c r="E1003" s="35">
        <v>1765.7</v>
      </c>
      <c r="F1003" s="35">
        <v>1822.45</v>
      </c>
      <c r="G1003" s="35">
        <v>1855.49</v>
      </c>
      <c r="H1003" s="35">
        <v>1962.6</v>
      </c>
      <c r="I1003" s="35">
        <v>2028.41</v>
      </c>
      <c r="J1003" s="35">
        <v>2029.08</v>
      </c>
      <c r="K1003" s="35">
        <v>2028.16</v>
      </c>
      <c r="L1003" s="35">
        <v>2029.27</v>
      </c>
      <c r="M1003" s="35">
        <v>2027.83</v>
      </c>
      <c r="N1003" s="35">
        <v>2029.01</v>
      </c>
      <c r="O1003" s="35">
        <v>2041.66</v>
      </c>
      <c r="P1003" s="35">
        <v>2044.77</v>
      </c>
      <c r="Q1003" s="35">
        <v>2035.51</v>
      </c>
      <c r="R1003" s="35">
        <v>2036.66</v>
      </c>
      <c r="S1003" s="35">
        <v>2045.62</v>
      </c>
      <c r="T1003" s="35">
        <v>2034.86</v>
      </c>
      <c r="U1003" s="35">
        <v>2015.81</v>
      </c>
      <c r="V1003" s="35">
        <v>2047.1</v>
      </c>
      <c r="W1003" s="35">
        <v>1975.45</v>
      </c>
      <c r="X1003" s="35">
        <v>1933.55</v>
      </c>
      <c r="Y1003" s="35">
        <v>1907.71</v>
      </c>
    </row>
    <row r="1004" spans="1:25" x14ac:dyDescent="0.25">
      <c r="A1004" s="34">
        <v>12</v>
      </c>
      <c r="B1004" s="35">
        <v>1894.45</v>
      </c>
      <c r="C1004" s="35">
        <v>1855.81</v>
      </c>
      <c r="D1004" s="35">
        <v>1836.43</v>
      </c>
      <c r="E1004" s="35">
        <v>1721.07</v>
      </c>
      <c r="F1004" s="35">
        <v>1769.29</v>
      </c>
      <c r="G1004" s="35">
        <v>1846.67</v>
      </c>
      <c r="H1004" s="35">
        <v>1983.2</v>
      </c>
      <c r="I1004" s="35">
        <v>2045.95</v>
      </c>
      <c r="J1004" s="35">
        <v>2064.09</v>
      </c>
      <c r="K1004" s="35">
        <v>2078.9899999999998</v>
      </c>
      <c r="L1004" s="35">
        <v>2079.56</v>
      </c>
      <c r="M1004" s="35">
        <v>2078.96</v>
      </c>
      <c r="N1004" s="35">
        <v>2080.39</v>
      </c>
      <c r="O1004" s="35">
        <v>2080.5</v>
      </c>
      <c r="P1004" s="35">
        <v>2083.17</v>
      </c>
      <c r="Q1004" s="35">
        <v>2076.63</v>
      </c>
      <c r="R1004" s="35">
        <v>2080.1999999999998</v>
      </c>
      <c r="S1004" s="35">
        <v>2088.02</v>
      </c>
      <c r="T1004" s="35">
        <v>2083.7800000000002</v>
      </c>
      <c r="U1004" s="35">
        <v>2052.84</v>
      </c>
      <c r="V1004" s="35">
        <v>2071.2800000000002</v>
      </c>
      <c r="W1004" s="35">
        <v>1943.12</v>
      </c>
      <c r="X1004" s="35">
        <v>1933.11</v>
      </c>
      <c r="Y1004" s="35">
        <v>1882.58</v>
      </c>
    </row>
    <row r="1005" spans="1:25" x14ac:dyDescent="0.25">
      <c r="A1005" s="34">
        <v>13</v>
      </c>
      <c r="B1005" s="35">
        <v>1711.46</v>
      </c>
      <c r="C1005" s="35">
        <v>1692.62</v>
      </c>
      <c r="D1005" s="35">
        <v>1704.18</v>
      </c>
      <c r="E1005" s="35">
        <v>1544.86</v>
      </c>
      <c r="F1005" s="35">
        <v>1686.77</v>
      </c>
      <c r="G1005" s="35">
        <v>1769.49</v>
      </c>
      <c r="H1005" s="35">
        <v>1923.4</v>
      </c>
      <c r="I1005" s="35">
        <v>2005.68</v>
      </c>
      <c r="J1005" s="35">
        <v>1993.67</v>
      </c>
      <c r="K1005" s="35">
        <v>1927.85</v>
      </c>
      <c r="L1005" s="35">
        <v>1925.11</v>
      </c>
      <c r="M1005" s="35">
        <v>1876.75</v>
      </c>
      <c r="N1005" s="35">
        <v>1895.48</v>
      </c>
      <c r="O1005" s="35">
        <v>1874.19</v>
      </c>
      <c r="P1005" s="35">
        <v>1905.6</v>
      </c>
      <c r="Q1005" s="35">
        <v>1864.11</v>
      </c>
      <c r="R1005" s="35">
        <v>1860.75</v>
      </c>
      <c r="S1005" s="35">
        <v>1882.69</v>
      </c>
      <c r="T1005" s="35">
        <v>1877.58</v>
      </c>
      <c r="U1005" s="35">
        <v>1810.75</v>
      </c>
      <c r="V1005" s="35">
        <v>1821.2</v>
      </c>
      <c r="W1005" s="35">
        <v>1805.42</v>
      </c>
      <c r="X1005" s="35">
        <v>1787.02</v>
      </c>
      <c r="Y1005" s="35">
        <v>1706.33</v>
      </c>
    </row>
    <row r="1006" spans="1:25" x14ac:dyDescent="0.25">
      <c r="A1006" s="34">
        <v>14</v>
      </c>
      <c r="B1006" s="35">
        <v>1718.92</v>
      </c>
      <c r="C1006" s="35">
        <v>1632.05</v>
      </c>
      <c r="D1006" s="35">
        <v>1673.37</v>
      </c>
      <c r="E1006" s="35">
        <v>1621.8</v>
      </c>
      <c r="F1006" s="35">
        <v>1709.77</v>
      </c>
      <c r="G1006" s="35">
        <v>1815.29</v>
      </c>
      <c r="H1006" s="35">
        <v>1881.7</v>
      </c>
      <c r="I1006" s="35">
        <v>1902.85</v>
      </c>
      <c r="J1006" s="35">
        <v>1910.64</v>
      </c>
      <c r="K1006" s="35">
        <v>1918.98</v>
      </c>
      <c r="L1006" s="35">
        <v>1913</v>
      </c>
      <c r="M1006" s="35">
        <v>1908.55</v>
      </c>
      <c r="N1006" s="35">
        <v>1906.03</v>
      </c>
      <c r="O1006" s="35">
        <v>1909.34</v>
      </c>
      <c r="P1006" s="35">
        <v>1908.09</v>
      </c>
      <c r="Q1006" s="35">
        <v>1897.28</v>
      </c>
      <c r="R1006" s="35">
        <v>1897.2</v>
      </c>
      <c r="S1006" s="35">
        <v>1906.8</v>
      </c>
      <c r="T1006" s="35">
        <v>1903.19</v>
      </c>
      <c r="U1006" s="35">
        <v>1868.09</v>
      </c>
      <c r="V1006" s="35">
        <v>1897.59</v>
      </c>
      <c r="W1006" s="35">
        <v>1883.55</v>
      </c>
      <c r="X1006" s="35">
        <v>1851.07</v>
      </c>
      <c r="Y1006" s="35">
        <v>1761.5</v>
      </c>
    </row>
    <row r="1007" spans="1:25" x14ac:dyDescent="0.25">
      <c r="A1007" s="34">
        <v>15</v>
      </c>
      <c r="B1007" s="35">
        <v>1718.15</v>
      </c>
      <c r="C1007" s="35">
        <v>1651.03</v>
      </c>
      <c r="D1007" s="35">
        <v>1810.44</v>
      </c>
      <c r="E1007" s="35">
        <v>1853.71</v>
      </c>
      <c r="F1007" s="35">
        <v>1827.5</v>
      </c>
      <c r="G1007" s="35">
        <v>1792.77</v>
      </c>
      <c r="H1007" s="35">
        <v>1853.99</v>
      </c>
      <c r="I1007" s="35">
        <v>1856.86</v>
      </c>
      <c r="J1007" s="35">
        <v>1866.65</v>
      </c>
      <c r="K1007" s="35">
        <v>1870.4</v>
      </c>
      <c r="L1007" s="35">
        <v>1866.26</v>
      </c>
      <c r="M1007" s="35">
        <v>1870.51</v>
      </c>
      <c r="N1007" s="35">
        <v>1863.56</v>
      </c>
      <c r="O1007" s="35">
        <v>1859.97</v>
      </c>
      <c r="P1007" s="35">
        <v>1860.97</v>
      </c>
      <c r="Q1007" s="35">
        <v>1847.14</v>
      </c>
      <c r="R1007" s="35">
        <v>1847.15</v>
      </c>
      <c r="S1007" s="35">
        <v>1856.01</v>
      </c>
      <c r="T1007" s="35">
        <v>1845.52</v>
      </c>
      <c r="U1007" s="35">
        <v>1872.53</v>
      </c>
      <c r="V1007" s="35">
        <v>1890.41</v>
      </c>
      <c r="W1007" s="35">
        <v>1883.9</v>
      </c>
      <c r="X1007" s="35">
        <v>1870.83</v>
      </c>
      <c r="Y1007" s="35">
        <v>1844.89</v>
      </c>
    </row>
    <row r="1008" spans="1:25" x14ac:dyDescent="0.25">
      <c r="A1008" s="34">
        <v>16</v>
      </c>
      <c r="B1008" s="35">
        <v>1794.66</v>
      </c>
      <c r="C1008" s="35">
        <v>1750.53</v>
      </c>
      <c r="D1008" s="35">
        <v>1849.47</v>
      </c>
      <c r="E1008" s="35">
        <v>1828.88</v>
      </c>
      <c r="F1008" s="35">
        <v>1782.2</v>
      </c>
      <c r="G1008" s="35">
        <v>1825.89</v>
      </c>
      <c r="H1008" s="35">
        <v>1856.56</v>
      </c>
      <c r="I1008" s="35">
        <v>1906.93</v>
      </c>
      <c r="J1008" s="35">
        <v>1903.39</v>
      </c>
      <c r="K1008" s="35">
        <v>1935.41</v>
      </c>
      <c r="L1008" s="35">
        <v>1933.01</v>
      </c>
      <c r="M1008" s="35">
        <v>1897.45</v>
      </c>
      <c r="N1008" s="35">
        <v>1898.45</v>
      </c>
      <c r="O1008" s="35">
        <v>1908.33</v>
      </c>
      <c r="P1008" s="35">
        <v>1917.2</v>
      </c>
      <c r="Q1008" s="35">
        <v>1888.19</v>
      </c>
      <c r="R1008" s="35">
        <v>1886.44</v>
      </c>
      <c r="S1008" s="35">
        <v>1885.41</v>
      </c>
      <c r="T1008" s="35">
        <v>1888.04</v>
      </c>
      <c r="U1008" s="35">
        <v>1912.51</v>
      </c>
      <c r="V1008" s="35">
        <v>1932.45</v>
      </c>
      <c r="W1008" s="35">
        <v>1905.21</v>
      </c>
      <c r="X1008" s="35">
        <v>1897.69</v>
      </c>
      <c r="Y1008" s="35">
        <v>1873.26</v>
      </c>
    </row>
    <row r="1009" spans="1:25" x14ac:dyDescent="0.25">
      <c r="A1009" s="34">
        <v>17</v>
      </c>
      <c r="B1009" s="35">
        <v>1869.67</v>
      </c>
      <c r="C1009" s="35">
        <v>1821</v>
      </c>
      <c r="D1009" s="35">
        <v>1802.83</v>
      </c>
      <c r="E1009" s="35">
        <v>1668.57</v>
      </c>
      <c r="F1009" s="35">
        <v>1634.35</v>
      </c>
      <c r="G1009" s="35">
        <v>1767.01</v>
      </c>
      <c r="H1009" s="35">
        <v>1839.84</v>
      </c>
      <c r="I1009" s="35">
        <v>1897.11</v>
      </c>
      <c r="J1009" s="35">
        <v>1918.26</v>
      </c>
      <c r="K1009" s="35">
        <v>1920.03</v>
      </c>
      <c r="L1009" s="35">
        <v>1919.13</v>
      </c>
      <c r="M1009" s="35">
        <v>1911.73</v>
      </c>
      <c r="N1009" s="35">
        <v>1913.52</v>
      </c>
      <c r="O1009" s="35">
        <v>1943.26</v>
      </c>
      <c r="P1009" s="35">
        <v>1910.15</v>
      </c>
      <c r="Q1009" s="35">
        <v>2094.08</v>
      </c>
      <c r="R1009" s="35">
        <v>2002.87</v>
      </c>
      <c r="S1009" s="35">
        <v>2113.02</v>
      </c>
      <c r="T1009" s="35">
        <v>1913.05</v>
      </c>
      <c r="U1009" s="35">
        <v>1946.4</v>
      </c>
      <c r="V1009" s="35">
        <v>1980.17</v>
      </c>
      <c r="W1009" s="35">
        <v>1957.95</v>
      </c>
      <c r="X1009" s="35">
        <v>1913.44</v>
      </c>
      <c r="Y1009" s="35">
        <v>1907.7</v>
      </c>
    </row>
    <row r="1010" spans="1:25" x14ac:dyDescent="0.25">
      <c r="A1010" s="34">
        <v>18</v>
      </c>
      <c r="B1010" s="35">
        <v>1675.12</v>
      </c>
      <c r="C1010" s="35">
        <v>1652.8</v>
      </c>
      <c r="D1010" s="35">
        <v>1645.01</v>
      </c>
      <c r="E1010" s="35">
        <v>1595.99</v>
      </c>
      <c r="F1010" s="35">
        <v>1507.18</v>
      </c>
      <c r="G1010" s="35">
        <v>1543.31</v>
      </c>
      <c r="H1010" s="35">
        <v>1553</v>
      </c>
      <c r="I1010" s="35">
        <v>1798.78</v>
      </c>
      <c r="J1010" s="35">
        <v>1844.64</v>
      </c>
      <c r="K1010" s="35">
        <v>1846.08</v>
      </c>
      <c r="L1010" s="35">
        <v>1825.15</v>
      </c>
      <c r="M1010" s="35">
        <v>1577.37</v>
      </c>
      <c r="N1010" s="35">
        <v>1574.98</v>
      </c>
      <c r="O1010" s="35">
        <v>1818.86</v>
      </c>
      <c r="P1010" s="35">
        <v>1832.72</v>
      </c>
      <c r="Q1010" s="35">
        <v>1823.09</v>
      </c>
      <c r="R1010" s="35">
        <v>1572.29</v>
      </c>
      <c r="S1010" s="35">
        <v>1822.21</v>
      </c>
      <c r="T1010" s="35">
        <v>1575.79</v>
      </c>
      <c r="U1010" s="35">
        <v>1668.83</v>
      </c>
      <c r="V1010" s="35">
        <v>1688.37</v>
      </c>
      <c r="W1010" s="35">
        <v>1665.72</v>
      </c>
      <c r="X1010" s="35">
        <v>1651.41</v>
      </c>
      <c r="Y1010" s="35">
        <v>1660.35</v>
      </c>
    </row>
    <row r="1011" spans="1:25" x14ac:dyDescent="0.25">
      <c r="A1011" s="34">
        <v>19</v>
      </c>
      <c r="B1011" s="35">
        <v>1579.83</v>
      </c>
      <c r="C1011" s="35">
        <v>1583.13</v>
      </c>
      <c r="D1011" s="35">
        <v>1588.08</v>
      </c>
      <c r="E1011" s="35">
        <v>1559.21</v>
      </c>
      <c r="F1011" s="35">
        <v>1500.89</v>
      </c>
      <c r="G1011" s="35">
        <v>1626.24</v>
      </c>
      <c r="H1011" s="35">
        <v>1699.26</v>
      </c>
      <c r="I1011" s="35">
        <v>1694.95</v>
      </c>
      <c r="J1011" s="35">
        <v>1690.16</v>
      </c>
      <c r="K1011" s="35">
        <v>1697.39</v>
      </c>
      <c r="L1011" s="35">
        <v>1693.3</v>
      </c>
      <c r="M1011" s="35">
        <v>1709.23</v>
      </c>
      <c r="N1011" s="35">
        <v>1688.68</v>
      </c>
      <c r="O1011" s="35">
        <v>1692.14</v>
      </c>
      <c r="P1011" s="35">
        <v>1715.15</v>
      </c>
      <c r="Q1011" s="35">
        <v>1701.83</v>
      </c>
      <c r="R1011" s="35">
        <v>1780.59</v>
      </c>
      <c r="S1011" s="35">
        <v>1805.42</v>
      </c>
      <c r="T1011" s="35">
        <v>1544.43</v>
      </c>
      <c r="U1011" s="35">
        <v>1830.6</v>
      </c>
      <c r="V1011" s="35">
        <v>1852.89</v>
      </c>
      <c r="W1011" s="35">
        <v>1636.38</v>
      </c>
      <c r="X1011" s="35">
        <v>1616.26</v>
      </c>
      <c r="Y1011" s="35">
        <v>1612.17</v>
      </c>
    </row>
    <row r="1012" spans="1:25" x14ac:dyDescent="0.25">
      <c r="A1012" s="34">
        <v>20</v>
      </c>
      <c r="B1012" s="35">
        <v>1294.99</v>
      </c>
      <c r="C1012" s="35">
        <v>1331.44</v>
      </c>
      <c r="D1012" s="35">
        <v>1378.53</v>
      </c>
      <c r="E1012" s="35">
        <v>1291</v>
      </c>
      <c r="F1012" s="35">
        <v>1228.58</v>
      </c>
      <c r="G1012" s="35">
        <v>1253.57</v>
      </c>
      <c r="H1012" s="35">
        <v>1262.83</v>
      </c>
      <c r="I1012" s="35">
        <v>1257.8</v>
      </c>
      <c r="J1012" s="35">
        <v>1258.72</v>
      </c>
      <c r="K1012" s="35">
        <v>1258.49</v>
      </c>
      <c r="L1012" s="35">
        <v>1264.8900000000001</v>
      </c>
      <c r="M1012" s="35">
        <v>1264.05</v>
      </c>
      <c r="N1012" s="35">
        <v>1267.1400000000001</v>
      </c>
      <c r="O1012" s="35">
        <v>1269.8900000000001</v>
      </c>
      <c r="P1012" s="35">
        <v>1276.52</v>
      </c>
      <c r="Q1012" s="35">
        <v>1263.57</v>
      </c>
      <c r="R1012" s="35">
        <v>1286.49</v>
      </c>
      <c r="S1012" s="35">
        <v>1315.5</v>
      </c>
      <c r="T1012" s="35">
        <v>1300.4000000000001</v>
      </c>
      <c r="U1012" s="35">
        <v>1359.96</v>
      </c>
      <c r="V1012" s="35">
        <v>1351.07</v>
      </c>
      <c r="W1012" s="35">
        <v>1347.1</v>
      </c>
      <c r="X1012" s="35">
        <v>1343.85</v>
      </c>
      <c r="Y1012" s="35">
        <v>1341.9</v>
      </c>
    </row>
    <row r="1013" spans="1:25" x14ac:dyDescent="0.25">
      <c r="A1013" s="34">
        <v>21</v>
      </c>
      <c r="B1013" s="35">
        <v>1763.29</v>
      </c>
      <c r="C1013" s="35">
        <v>1742.48</v>
      </c>
      <c r="D1013" s="35">
        <v>1751.27</v>
      </c>
      <c r="E1013" s="35">
        <v>1713.78</v>
      </c>
      <c r="F1013" s="35">
        <v>1683.23</v>
      </c>
      <c r="G1013" s="35">
        <v>1733.04</v>
      </c>
      <c r="H1013" s="35">
        <v>1786.3</v>
      </c>
      <c r="I1013" s="35">
        <v>1808.01</v>
      </c>
      <c r="J1013" s="35">
        <v>1808.41</v>
      </c>
      <c r="K1013" s="35">
        <v>1813.71</v>
      </c>
      <c r="L1013" s="35">
        <v>1918.46</v>
      </c>
      <c r="M1013" s="35">
        <v>2020.34</v>
      </c>
      <c r="N1013" s="35">
        <v>1904.21</v>
      </c>
      <c r="O1013" s="35">
        <v>1803.17</v>
      </c>
      <c r="P1013" s="35">
        <v>1881.38</v>
      </c>
      <c r="Q1013" s="35">
        <v>1859.2</v>
      </c>
      <c r="R1013" s="35">
        <v>1849.03</v>
      </c>
      <c r="S1013" s="35">
        <v>1862.56</v>
      </c>
      <c r="T1013" s="35">
        <v>1815.44</v>
      </c>
      <c r="U1013" s="35">
        <v>1763.53</v>
      </c>
      <c r="V1013" s="35">
        <v>1793.65</v>
      </c>
      <c r="W1013" s="35">
        <v>1840.6</v>
      </c>
      <c r="X1013" s="35">
        <v>1805.87</v>
      </c>
      <c r="Y1013" s="35">
        <v>1787.2</v>
      </c>
    </row>
    <row r="1014" spans="1:25" x14ac:dyDescent="0.25">
      <c r="A1014" s="34">
        <v>22</v>
      </c>
      <c r="B1014" s="35">
        <v>1603.4</v>
      </c>
      <c r="C1014" s="35">
        <v>1607.45</v>
      </c>
      <c r="D1014" s="35">
        <v>1614.01</v>
      </c>
      <c r="E1014" s="35">
        <v>1584.25</v>
      </c>
      <c r="F1014" s="35">
        <v>1625.82</v>
      </c>
      <c r="G1014" s="35">
        <v>1616.54</v>
      </c>
      <c r="H1014" s="35">
        <v>1650.41</v>
      </c>
      <c r="I1014" s="35">
        <v>1657.03</v>
      </c>
      <c r="J1014" s="35">
        <v>1659.55</v>
      </c>
      <c r="K1014" s="35">
        <v>1700.03</v>
      </c>
      <c r="L1014" s="35">
        <v>1704.19</v>
      </c>
      <c r="M1014" s="35">
        <v>1755.79</v>
      </c>
      <c r="N1014" s="35">
        <v>1660.05</v>
      </c>
      <c r="O1014" s="35">
        <v>1657.99</v>
      </c>
      <c r="P1014" s="35">
        <v>1657.52</v>
      </c>
      <c r="Q1014" s="35">
        <v>1650.16</v>
      </c>
      <c r="R1014" s="35">
        <v>1638.05</v>
      </c>
      <c r="S1014" s="35">
        <v>1639.45</v>
      </c>
      <c r="T1014" s="35">
        <v>1646.7</v>
      </c>
      <c r="U1014" s="35">
        <v>1678.29</v>
      </c>
      <c r="V1014" s="35">
        <v>1644.17</v>
      </c>
      <c r="W1014" s="35">
        <v>1689.13</v>
      </c>
      <c r="X1014" s="35">
        <v>1675.97</v>
      </c>
      <c r="Y1014" s="35">
        <v>1659.95</v>
      </c>
    </row>
    <row r="1015" spans="1:25" x14ac:dyDescent="0.25">
      <c r="A1015" s="34">
        <v>23</v>
      </c>
      <c r="B1015" s="35">
        <v>1605.44</v>
      </c>
      <c r="C1015" s="35">
        <v>1598.49</v>
      </c>
      <c r="D1015" s="35">
        <v>1598.92</v>
      </c>
      <c r="E1015" s="35">
        <v>1566.34</v>
      </c>
      <c r="F1015" s="35">
        <v>1594.56</v>
      </c>
      <c r="G1015" s="35">
        <v>1561.96</v>
      </c>
      <c r="H1015" s="35">
        <v>1620.18</v>
      </c>
      <c r="I1015" s="35">
        <v>1619.54</v>
      </c>
      <c r="J1015" s="35">
        <v>1612.68</v>
      </c>
      <c r="K1015" s="35">
        <v>1616.77</v>
      </c>
      <c r="L1015" s="35">
        <v>1614.54</v>
      </c>
      <c r="M1015" s="35">
        <v>1614.18</v>
      </c>
      <c r="N1015" s="35">
        <v>1611.61</v>
      </c>
      <c r="O1015" s="35">
        <v>1615.79</v>
      </c>
      <c r="P1015" s="35">
        <v>1612.09</v>
      </c>
      <c r="Q1015" s="35">
        <v>1613.86</v>
      </c>
      <c r="R1015" s="35">
        <v>1614.79</v>
      </c>
      <c r="S1015" s="35">
        <v>1719.24</v>
      </c>
      <c r="T1015" s="35">
        <v>1621.56</v>
      </c>
      <c r="U1015" s="35">
        <v>1850.42</v>
      </c>
      <c r="V1015" s="35">
        <v>1625.24</v>
      </c>
      <c r="W1015" s="35">
        <v>1664.71</v>
      </c>
      <c r="X1015" s="35">
        <v>1608.99</v>
      </c>
      <c r="Y1015" s="35">
        <v>1606.83</v>
      </c>
    </row>
    <row r="1016" spans="1:25" x14ac:dyDescent="0.25">
      <c r="A1016" s="34">
        <v>24</v>
      </c>
      <c r="B1016" s="35">
        <v>1815.96</v>
      </c>
      <c r="C1016" s="35">
        <v>1763.74</v>
      </c>
      <c r="D1016" s="35">
        <v>1770.13</v>
      </c>
      <c r="E1016" s="35">
        <v>1716.73</v>
      </c>
      <c r="F1016" s="35">
        <v>1741.38</v>
      </c>
      <c r="G1016" s="35">
        <v>1730.14</v>
      </c>
      <c r="H1016" s="35">
        <v>1773.54</v>
      </c>
      <c r="I1016" s="35">
        <v>1805.66</v>
      </c>
      <c r="J1016" s="35">
        <v>1941.95</v>
      </c>
      <c r="K1016" s="35">
        <v>1917.59</v>
      </c>
      <c r="L1016" s="35">
        <v>2091.8000000000002</v>
      </c>
      <c r="M1016" s="35">
        <v>2083.2399999999998</v>
      </c>
      <c r="N1016" s="35">
        <v>1949.97</v>
      </c>
      <c r="O1016" s="35">
        <v>2084.14</v>
      </c>
      <c r="P1016" s="35">
        <v>1899.27</v>
      </c>
      <c r="Q1016" s="35">
        <v>2041.04</v>
      </c>
      <c r="R1016" s="35">
        <v>1943.45</v>
      </c>
      <c r="S1016" s="35">
        <v>1903.54</v>
      </c>
      <c r="T1016" s="35">
        <v>1875.05</v>
      </c>
      <c r="U1016" s="35">
        <v>1929.32</v>
      </c>
      <c r="V1016" s="35">
        <v>1842.46</v>
      </c>
      <c r="W1016" s="35">
        <v>1912.46</v>
      </c>
      <c r="X1016" s="35">
        <v>1870.38</v>
      </c>
      <c r="Y1016" s="35">
        <v>1836.02</v>
      </c>
    </row>
    <row r="1017" spans="1:25" x14ac:dyDescent="0.25">
      <c r="A1017" s="34">
        <v>25</v>
      </c>
      <c r="B1017" s="35">
        <v>1760.5</v>
      </c>
      <c r="C1017" s="35">
        <v>1721.38</v>
      </c>
      <c r="D1017" s="35">
        <v>1707.45</v>
      </c>
      <c r="E1017" s="35">
        <v>1646.15</v>
      </c>
      <c r="F1017" s="35">
        <v>1677.71</v>
      </c>
      <c r="G1017" s="35">
        <v>1661.47</v>
      </c>
      <c r="H1017" s="35">
        <v>1699.44</v>
      </c>
      <c r="I1017" s="35">
        <v>1751.45</v>
      </c>
      <c r="J1017" s="35">
        <v>1817.11</v>
      </c>
      <c r="K1017" s="35">
        <v>2015.9</v>
      </c>
      <c r="L1017" s="35">
        <v>2023.67</v>
      </c>
      <c r="M1017" s="35">
        <v>2010.01</v>
      </c>
      <c r="N1017" s="35">
        <v>1853.94</v>
      </c>
      <c r="O1017" s="35">
        <v>2013.34</v>
      </c>
      <c r="P1017" s="35">
        <v>1851.84</v>
      </c>
      <c r="Q1017" s="35">
        <v>1839.01</v>
      </c>
      <c r="R1017" s="35">
        <v>1843.03</v>
      </c>
      <c r="S1017" s="35">
        <v>1899.62</v>
      </c>
      <c r="T1017" s="35">
        <v>1841.15</v>
      </c>
      <c r="U1017" s="35">
        <v>1871.91</v>
      </c>
      <c r="V1017" s="35">
        <v>1767.87</v>
      </c>
      <c r="W1017" s="35">
        <v>1809.22</v>
      </c>
      <c r="X1017" s="35">
        <v>1797.7</v>
      </c>
      <c r="Y1017" s="35">
        <v>1780.67</v>
      </c>
    </row>
    <row r="1018" spans="1:25" x14ac:dyDescent="0.25">
      <c r="A1018" s="34">
        <v>26</v>
      </c>
      <c r="B1018" s="35">
        <v>1528.17</v>
      </c>
      <c r="C1018" s="35">
        <v>1501.54</v>
      </c>
      <c r="D1018" s="35">
        <v>1495.64</v>
      </c>
      <c r="E1018" s="35">
        <v>1454.52</v>
      </c>
      <c r="F1018" s="35">
        <v>1490.43</v>
      </c>
      <c r="G1018" s="35">
        <v>1533.21</v>
      </c>
      <c r="H1018" s="35">
        <v>1590.67</v>
      </c>
      <c r="I1018" s="35">
        <v>1595.75</v>
      </c>
      <c r="J1018" s="35">
        <v>1421.6</v>
      </c>
      <c r="K1018" s="35">
        <v>1418.37</v>
      </c>
      <c r="L1018" s="35">
        <v>1420.86</v>
      </c>
      <c r="M1018" s="35">
        <v>1414.12</v>
      </c>
      <c r="N1018" s="35">
        <v>1538.88</v>
      </c>
      <c r="O1018" s="35">
        <v>1536.56</v>
      </c>
      <c r="P1018" s="35">
        <v>1538.37</v>
      </c>
      <c r="Q1018" s="35">
        <v>1530.57</v>
      </c>
      <c r="R1018" s="35">
        <v>1516.3</v>
      </c>
      <c r="S1018" s="35">
        <v>1437.47</v>
      </c>
      <c r="T1018" s="35">
        <v>1437.21</v>
      </c>
      <c r="U1018" s="35">
        <v>1516.36</v>
      </c>
      <c r="V1018" s="35">
        <v>1433.65</v>
      </c>
      <c r="W1018" s="35">
        <v>1465.81</v>
      </c>
      <c r="X1018" s="35">
        <v>1461.41</v>
      </c>
      <c r="Y1018" s="35">
        <v>1466.6</v>
      </c>
    </row>
    <row r="1019" spans="1:25" x14ac:dyDescent="0.25">
      <c r="A1019" s="34">
        <v>27</v>
      </c>
      <c r="B1019" s="35">
        <v>1582.91</v>
      </c>
      <c r="C1019" s="35">
        <v>1547.29</v>
      </c>
      <c r="D1019" s="35">
        <v>1583.06</v>
      </c>
      <c r="E1019" s="35">
        <v>1547.41</v>
      </c>
      <c r="F1019" s="35">
        <v>1570.53</v>
      </c>
      <c r="G1019" s="35">
        <v>1561.52</v>
      </c>
      <c r="H1019" s="35">
        <v>1567.42</v>
      </c>
      <c r="I1019" s="35">
        <v>1562.52</v>
      </c>
      <c r="J1019" s="35">
        <v>1562.11</v>
      </c>
      <c r="K1019" s="35">
        <v>1560.76</v>
      </c>
      <c r="L1019" s="35">
        <v>1560.57</v>
      </c>
      <c r="M1019" s="35">
        <v>1866.47</v>
      </c>
      <c r="N1019" s="35">
        <v>1561.15</v>
      </c>
      <c r="O1019" s="35">
        <v>1855.28</v>
      </c>
      <c r="P1019" s="35">
        <v>1562.14</v>
      </c>
      <c r="Q1019" s="35">
        <v>1557.99</v>
      </c>
      <c r="R1019" s="35">
        <v>1636.35</v>
      </c>
      <c r="S1019" s="35">
        <v>1821.29</v>
      </c>
      <c r="T1019" s="35">
        <v>1744.24</v>
      </c>
      <c r="U1019" s="35">
        <v>1589.53</v>
      </c>
      <c r="V1019" s="35">
        <v>1574.13</v>
      </c>
      <c r="W1019" s="35">
        <v>1613.76</v>
      </c>
      <c r="X1019" s="35">
        <v>1608.69</v>
      </c>
      <c r="Y1019" s="35">
        <v>1579.5</v>
      </c>
    </row>
    <row r="1020" spans="1:25" x14ac:dyDescent="0.25">
      <c r="A1020" s="34">
        <v>28</v>
      </c>
      <c r="B1020" s="35">
        <v>1538.94</v>
      </c>
      <c r="C1020" s="35">
        <v>1524.53</v>
      </c>
      <c r="D1020" s="35">
        <v>1543.43</v>
      </c>
      <c r="E1020" s="35">
        <v>1515.73</v>
      </c>
      <c r="F1020" s="35">
        <v>1538.02</v>
      </c>
      <c r="G1020" s="35">
        <v>1563.81</v>
      </c>
      <c r="H1020" s="35">
        <v>1637.25</v>
      </c>
      <c r="I1020" s="35">
        <v>1533.09</v>
      </c>
      <c r="J1020" s="35">
        <v>1528.36</v>
      </c>
      <c r="K1020" s="35">
        <v>1590.64</v>
      </c>
      <c r="L1020" s="35">
        <v>1590.12</v>
      </c>
      <c r="M1020" s="35">
        <v>1593.23</v>
      </c>
      <c r="N1020" s="35">
        <v>1589.95</v>
      </c>
      <c r="O1020" s="35">
        <v>1701.26</v>
      </c>
      <c r="P1020" s="35">
        <v>1708.7</v>
      </c>
      <c r="Q1020" s="35">
        <v>1576.44</v>
      </c>
      <c r="R1020" s="35">
        <v>1572.38</v>
      </c>
      <c r="S1020" s="35">
        <v>1582.08</v>
      </c>
      <c r="T1020" s="35">
        <v>1528.4</v>
      </c>
      <c r="U1020" s="35">
        <v>1557.08</v>
      </c>
      <c r="V1020" s="35">
        <v>1541.45</v>
      </c>
      <c r="W1020" s="35">
        <v>1582.92</v>
      </c>
      <c r="X1020" s="35">
        <v>1574.9</v>
      </c>
      <c r="Y1020" s="35">
        <v>1567.03</v>
      </c>
    </row>
    <row r="1021" spans="1:25" x14ac:dyDescent="0.25">
      <c r="A1021" s="34">
        <v>29</v>
      </c>
      <c r="B1021" s="35">
        <v>1580.18</v>
      </c>
      <c r="C1021" s="35">
        <v>1580.71</v>
      </c>
      <c r="D1021" s="35">
        <v>1587.13</v>
      </c>
      <c r="E1021" s="35">
        <v>1557.4</v>
      </c>
      <c r="F1021" s="35">
        <v>1581.14</v>
      </c>
      <c r="G1021" s="35">
        <v>1563.3</v>
      </c>
      <c r="H1021" s="35">
        <v>1565.53</v>
      </c>
      <c r="I1021" s="35">
        <v>1565.89</v>
      </c>
      <c r="J1021" s="35">
        <v>1562.99</v>
      </c>
      <c r="K1021" s="35">
        <v>1562.67</v>
      </c>
      <c r="L1021" s="35">
        <v>1563.29</v>
      </c>
      <c r="M1021" s="35">
        <v>1565.06</v>
      </c>
      <c r="N1021" s="35">
        <v>1621.31</v>
      </c>
      <c r="O1021" s="35">
        <v>1738.18</v>
      </c>
      <c r="P1021" s="35">
        <v>1754.21</v>
      </c>
      <c r="Q1021" s="35">
        <v>1560.62</v>
      </c>
      <c r="R1021" s="35">
        <v>1561.06</v>
      </c>
      <c r="S1021" s="35">
        <v>1628.99</v>
      </c>
      <c r="T1021" s="35">
        <v>1566.92</v>
      </c>
      <c r="U1021" s="35">
        <v>1598.88</v>
      </c>
      <c r="V1021" s="35">
        <v>1581.63</v>
      </c>
      <c r="W1021" s="35">
        <v>1623.98</v>
      </c>
      <c r="X1021" s="35">
        <v>1616.82</v>
      </c>
      <c r="Y1021" s="35">
        <v>1609.28</v>
      </c>
    </row>
    <row r="1022" spans="1:25" x14ac:dyDescent="0.25">
      <c r="A1022" s="34">
        <v>30</v>
      </c>
      <c r="B1022" s="35">
        <v>1485.72</v>
      </c>
      <c r="C1022" s="35">
        <v>1483.93</v>
      </c>
      <c r="D1022" s="35">
        <v>1486.82</v>
      </c>
      <c r="E1022" s="35">
        <v>1470.21</v>
      </c>
      <c r="F1022" s="35">
        <v>1490.85</v>
      </c>
      <c r="G1022" s="35">
        <v>1461.54</v>
      </c>
      <c r="H1022" s="35">
        <v>1579.86</v>
      </c>
      <c r="I1022" s="35">
        <v>1462.94</v>
      </c>
      <c r="J1022" s="35">
        <v>1462.54</v>
      </c>
      <c r="K1022" s="35">
        <v>1460.85</v>
      </c>
      <c r="L1022" s="35">
        <v>1461.24</v>
      </c>
      <c r="M1022" s="35">
        <v>1462.47</v>
      </c>
      <c r="N1022" s="35">
        <v>1460.61</v>
      </c>
      <c r="O1022" s="35">
        <v>1650.81</v>
      </c>
      <c r="P1022" s="35">
        <v>1657.37</v>
      </c>
      <c r="Q1022" s="35">
        <v>1533.93</v>
      </c>
      <c r="R1022" s="35">
        <v>1452.92</v>
      </c>
      <c r="S1022" s="35">
        <v>1462.37</v>
      </c>
      <c r="T1022" s="35">
        <v>1463.41</v>
      </c>
      <c r="U1022" s="35">
        <v>1575.4</v>
      </c>
      <c r="V1022" s="35">
        <v>1472.87</v>
      </c>
      <c r="W1022" s="35">
        <v>1506.22</v>
      </c>
      <c r="X1022" s="35">
        <v>1502.57</v>
      </c>
      <c r="Y1022" s="35">
        <v>1493.62</v>
      </c>
    </row>
    <row r="1023" spans="1:25" hidden="1" x14ac:dyDescent="0.25">
      <c r="A1023" s="34">
        <v>31</v>
      </c>
      <c r="B1023" s="35">
        <v>0</v>
      </c>
      <c r="C1023" s="35">
        <v>0</v>
      </c>
      <c r="D1023" s="35">
        <v>0</v>
      </c>
      <c r="E1023" s="35">
        <v>0</v>
      </c>
      <c r="F1023" s="35">
        <v>0</v>
      </c>
      <c r="G1023" s="35">
        <v>0</v>
      </c>
      <c r="H1023" s="35">
        <v>0</v>
      </c>
      <c r="I1023" s="35">
        <v>0</v>
      </c>
      <c r="J1023" s="35">
        <v>0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35">
        <v>0</v>
      </c>
    </row>
    <row r="1024" spans="1:25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</row>
    <row r="1025" spans="1:25" ht="30" customHeight="1" x14ac:dyDescent="0.25">
      <c r="A1025" s="115" t="s">
        <v>82</v>
      </c>
      <c r="B1025" s="119" t="s">
        <v>130</v>
      </c>
      <c r="C1025" s="119"/>
      <c r="D1025" s="119"/>
      <c r="E1025" s="119"/>
      <c r="F1025" s="119"/>
      <c r="G1025" s="119"/>
      <c r="H1025" s="119"/>
      <c r="I1025" s="119"/>
      <c r="J1025" s="119"/>
      <c r="K1025" s="119"/>
      <c r="L1025" s="119"/>
      <c r="M1025" s="119"/>
      <c r="N1025" s="119"/>
      <c r="O1025" s="119"/>
      <c r="P1025" s="119"/>
      <c r="Q1025" s="119"/>
      <c r="R1025" s="119"/>
      <c r="S1025" s="119"/>
      <c r="T1025" s="119"/>
      <c r="U1025" s="119"/>
      <c r="V1025" s="119"/>
      <c r="W1025" s="119"/>
      <c r="X1025" s="119"/>
      <c r="Y1025" s="119"/>
    </row>
    <row r="1026" spans="1:25" ht="30" x14ac:dyDescent="0.25">
      <c r="A1026" s="115"/>
      <c r="B1026" s="37" t="s">
        <v>84</v>
      </c>
      <c r="C1026" s="37" t="s">
        <v>85</v>
      </c>
      <c r="D1026" s="37" t="s">
        <v>86</v>
      </c>
      <c r="E1026" s="37" t="s">
        <v>87</v>
      </c>
      <c r="F1026" s="37" t="s">
        <v>88</v>
      </c>
      <c r="G1026" s="37" t="s">
        <v>89</v>
      </c>
      <c r="H1026" s="37" t="s">
        <v>90</v>
      </c>
      <c r="I1026" s="37" t="s">
        <v>91</v>
      </c>
      <c r="J1026" s="37" t="s">
        <v>92</v>
      </c>
      <c r="K1026" s="37" t="s">
        <v>93</v>
      </c>
      <c r="L1026" s="37" t="s">
        <v>94</v>
      </c>
      <c r="M1026" s="37" t="s">
        <v>95</v>
      </c>
      <c r="N1026" s="37" t="s">
        <v>96</v>
      </c>
      <c r="O1026" s="37" t="s">
        <v>97</v>
      </c>
      <c r="P1026" s="37" t="s">
        <v>98</v>
      </c>
      <c r="Q1026" s="37" t="s">
        <v>99</v>
      </c>
      <c r="R1026" s="37" t="s">
        <v>100</v>
      </c>
      <c r="S1026" s="37" t="s">
        <v>101</v>
      </c>
      <c r="T1026" s="37" t="s">
        <v>102</v>
      </c>
      <c r="U1026" s="37" t="s">
        <v>103</v>
      </c>
      <c r="V1026" s="37" t="s">
        <v>104</v>
      </c>
      <c r="W1026" s="37" t="s">
        <v>105</v>
      </c>
      <c r="X1026" s="37" t="s">
        <v>106</v>
      </c>
      <c r="Y1026" s="37" t="s">
        <v>107</v>
      </c>
    </row>
    <row r="1027" spans="1:25" x14ac:dyDescent="0.25">
      <c r="A1027" s="34">
        <v>1</v>
      </c>
      <c r="B1027" s="35">
        <v>1989.42</v>
      </c>
      <c r="C1027" s="35">
        <v>1965.98</v>
      </c>
      <c r="D1027" s="35">
        <v>1996.93</v>
      </c>
      <c r="E1027" s="35">
        <v>2113.7199999999998</v>
      </c>
      <c r="F1027" s="35">
        <v>2072.7399999999998</v>
      </c>
      <c r="G1027" s="35">
        <v>2027.84</v>
      </c>
      <c r="H1027" s="35">
        <v>2082.9299999999998</v>
      </c>
      <c r="I1027" s="35">
        <v>2212.85</v>
      </c>
      <c r="J1027" s="35">
        <v>2208.56</v>
      </c>
      <c r="K1027" s="35">
        <v>2192.31</v>
      </c>
      <c r="L1027" s="35">
        <v>2090.39</v>
      </c>
      <c r="M1027" s="35">
        <v>2172.13</v>
      </c>
      <c r="N1027" s="35">
        <v>2076.14</v>
      </c>
      <c r="O1027" s="35">
        <v>2063.31</v>
      </c>
      <c r="P1027" s="35">
        <v>2078.4</v>
      </c>
      <c r="Q1027" s="35">
        <v>2073.31</v>
      </c>
      <c r="R1027" s="35">
        <v>2173.65</v>
      </c>
      <c r="S1027" s="35">
        <v>2093.9499999999998</v>
      </c>
      <c r="T1027" s="35">
        <v>2157.35</v>
      </c>
      <c r="U1027" s="35">
        <v>2157.89</v>
      </c>
      <c r="V1027" s="35">
        <v>2110.63</v>
      </c>
      <c r="W1027" s="35">
        <v>2093.41</v>
      </c>
      <c r="X1027" s="35">
        <v>2063.6999999999998</v>
      </c>
      <c r="Y1027" s="35">
        <v>1992.52</v>
      </c>
    </row>
    <row r="1028" spans="1:25" x14ac:dyDescent="0.25">
      <c r="A1028" s="34">
        <v>2</v>
      </c>
      <c r="B1028" s="35">
        <v>1998.07</v>
      </c>
      <c r="C1028" s="35">
        <v>1992.87</v>
      </c>
      <c r="D1028" s="35">
        <v>2005.52</v>
      </c>
      <c r="E1028" s="35">
        <v>2034.69</v>
      </c>
      <c r="F1028" s="35">
        <v>1992.68</v>
      </c>
      <c r="G1028" s="35">
        <v>1970.82</v>
      </c>
      <c r="H1028" s="35">
        <v>2143.0700000000002</v>
      </c>
      <c r="I1028" s="35">
        <v>2150.89</v>
      </c>
      <c r="J1028" s="35">
        <v>2168.64</v>
      </c>
      <c r="K1028" s="35">
        <v>2184.3200000000002</v>
      </c>
      <c r="L1028" s="35">
        <v>2162.9499999999998</v>
      </c>
      <c r="M1028" s="35">
        <v>2130.39</v>
      </c>
      <c r="N1028" s="35">
        <v>2043.83</v>
      </c>
      <c r="O1028" s="35">
        <v>2040.6</v>
      </c>
      <c r="P1028" s="35">
        <v>2093.0100000000002</v>
      </c>
      <c r="Q1028" s="35">
        <v>2045.46</v>
      </c>
      <c r="R1028" s="35">
        <v>2045.86</v>
      </c>
      <c r="S1028" s="35">
        <v>2053.3000000000002</v>
      </c>
      <c r="T1028" s="35">
        <v>2125.4</v>
      </c>
      <c r="U1028" s="35">
        <v>2137.08</v>
      </c>
      <c r="V1028" s="35">
        <v>2097.44</v>
      </c>
      <c r="W1028" s="35">
        <v>2074.64</v>
      </c>
      <c r="X1028" s="35">
        <v>2025.46</v>
      </c>
      <c r="Y1028" s="35">
        <v>2023.37</v>
      </c>
    </row>
    <row r="1029" spans="1:25" x14ac:dyDescent="0.25">
      <c r="A1029" s="34">
        <v>3</v>
      </c>
      <c r="B1029" s="35">
        <v>2031.89</v>
      </c>
      <c r="C1029" s="35">
        <v>2026.45</v>
      </c>
      <c r="D1029" s="35">
        <v>2015.2</v>
      </c>
      <c r="E1029" s="35">
        <v>2013.19</v>
      </c>
      <c r="F1029" s="35">
        <v>1987.2</v>
      </c>
      <c r="G1029" s="35">
        <v>1981.53</v>
      </c>
      <c r="H1029" s="35">
        <v>2041.28</v>
      </c>
      <c r="I1029" s="35">
        <v>2068.88</v>
      </c>
      <c r="J1029" s="35">
        <v>2069.11</v>
      </c>
      <c r="K1029" s="35">
        <v>2055.21</v>
      </c>
      <c r="L1029" s="35">
        <v>2054.5300000000002</v>
      </c>
      <c r="M1029" s="35">
        <v>2044.08</v>
      </c>
      <c r="N1029" s="35">
        <v>2038.77</v>
      </c>
      <c r="O1029" s="35">
        <v>2039.02</v>
      </c>
      <c r="P1029" s="35">
        <v>2063.83</v>
      </c>
      <c r="Q1029" s="35">
        <v>2046.23</v>
      </c>
      <c r="R1029" s="35">
        <v>2039.32</v>
      </c>
      <c r="S1029" s="35">
        <v>2053.7199999999998</v>
      </c>
      <c r="T1029" s="35">
        <v>2310.62</v>
      </c>
      <c r="U1029" s="35">
        <v>2269</v>
      </c>
      <c r="V1029" s="35">
        <v>2108.19</v>
      </c>
      <c r="W1029" s="35">
        <v>2079.9699999999998</v>
      </c>
      <c r="X1029" s="35">
        <v>2067.2800000000002</v>
      </c>
      <c r="Y1029" s="35">
        <v>2023.42</v>
      </c>
    </row>
    <row r="1030" spans="1:25" x14ac:dyDescent="0.25">
      <c r="A1030" s="34">
        <v>4</v>
      </c>
      <c r="B1030" s="35">
        <v>1981.07</v>
      </c>
      <c r="C1030" s="35">
        <v>1964.18</v>
      </c>
      <c r="D1030" s="35">
        <v>1956.76</v>
      </c>
      <c r="E1030" s="35">
        <v>1912.63</v>
      </c>
      <c r="F1030" s="35">
        <v>1899.26</v>
      </c>
      <c r="G1030" s="35">
        <v>1907.88</v>
      </c>
      <c r="H1030" s="35">
        <v>1953.25</v>
      </c>
      <c r="I1030" s="35">
        <v>1976.79</v>
      </c>
      <c r="J1030" s="35">
        <v>1997.07</v>
      </c>
      <c r="K1030" s="35">
        <v>1996.54</v>
      </c>
      <c r="L1030" s="35">
        <v>1996.08</v>
      </c>
      <c r="M1030" s="35">
        <v>1995.15</v>
      </c>
      <c r="N1030" s="35">
        <v>1996.4</v>
      </c>
      <c r="O1030" s="35">
        <v>1998.5</v>
      </c>
      <c r="P1030" s="35">
        <v>1999.98</v>
      </c>
      <c r="Q1030" s="35">
        <v>1993.53</v>
      </c>
      <c r="R1030" s="35">
        <v>1998.15</v>
      </c>
      <c r="S1030" s="35">
        <v>2001.9</v>
      </c>
      <c r="T1030" s="35">
        <v>2199.7600000000002</v>
      </c>
      <c r="U1030" s="35">
        <v>2286.13</v>
      </c>
      <c r="V1030" s="35">
        <v>2092.89</v>
      </c>
      <c r="W1030" s="35">
        <v>2020.71</v>
      </c>
      <c r="X1030" s="35">
        <v>2006.32</v>
      </c>
      <c r="Y1030" s="35">
        <v>1964.96</v>
      </c>
    </row>
    <row r="1031" spans="1:25" x14ac:dyDescent="0.25">
      <c r="A1031" s="34">
        <v>5</v>
      </c>
      <c r="B1031" s="35">
        <v>1887.83</v>
      </c>
      <c r="C1031" s="35">
        <v>1845.94</v>
      </c>
      <c r="D1031" s="35">
        <v>1771.19</v>
      </c>
      <c r="E1031" s="35">
        <v>1776.32</v>
      </c>
      <c r="F1031" s="35">
        <v>1801.29</v>
      </c>
      <c r="G1031" s="35">
        <v>1831.04</v>
      </c>
      <c r="H1031" s="35">
        <v>1825.48</v>
      </c>
      <c r="I1031" s="35">
        <v>1814.94</v>
      </c>
      <c r="J1031" s="35">
        <v>1851.25</v>
      </c>
      <c r="K1031" s="35">
        <v>1842.63</v>
      </c>
      <c r="L1031" s="35">
        <v>1840.77</v>
      </c>
      <c r="M1031" s="35">
        <v>1840.07</v>
      </c>
      <c r="N1031" s="35">
        <v>1845.65</v>
      </c>
      <c r="O1031" s="35">
        <v>1837.88</v>
      </c>
      <c r="P1031" s="35">
        <v>1846.45</v>
      </c>
      <c r="Q1031" s="35">
        <v>1824.54</v>
      </c>
      <c r="R1031" s="35">
        <v>1839.03</v>
      </c>
      <c r="S1031" s="35">
        <v>1842.06</v>
      </c>
      <c r="T1031" s="35">
        <v>1839.89</v>
      </c>
      <c r="U1031" s="35">
        <v>1815.54</v>
      </c>
      <c r="V1031" s="35">
        <v>1782.27</v>
      </c>
      <c r="W1031" s="35">
        <v>1823.88</v>
      </c>
      <c r="X1031" s="35">
        <v>1803.78</v>
      </c>
      <c r="Y1031" s="35">
        <v>1800.57</v>
      </c>
    </row>
    <row r="1032" spans="1:25" x14ac:dyDescent="0.25">
      <c r="A1032" s="34">
        <v>6</v>
      </c>
      <c r="B1032" s="35">
        <v>1567.12</v>
      </c>
      <c r="C1032" s="35">
        <v>1579.27</v>
      </c>
      <c r="D1032" s="35">
        <v>1555.91</v>
      </c>
      <c r="E1032" s="35">
        <v>1567.8</v>
      </c>
      <c r="F1032" s="35">
        <v>1584.58</v>
      </c>
      <c r="G1032" s="35">
        <v>1592.41</v>
      </c>
      <c r="H1032" s="35">
        <v>1603.65</v>
      </c>
      <c r="I1032" s="35">
        <v>1600.54</v>
      </c>
      <c r="J1032" s="35">
        <v>1591.73</v>
      </c>
      <c r="K1032" s="35">
        <v>1603.13</v>
      </c>
      <c r="L1032" s="35">
        <v>1592.56</v>
      </c>
      <c r="M1032" s="35">
        <v>1602.11</v>
      </c>
      <c r="N1032" s="35">
        <v>1601.98</v>
      </c>
      <c r="O1032" s="35">
        <v>1601.09</v>
      </c>
      <c r="P1032" s="35">
        <v>1592.18</v>
      </c>
      <c r="Q1032" s="35">
        <v>1591.97</v>
      </c>
      <c r="R1032" s="35">
        <v>1602.69</v>
      </c>
      <c r="S1032" s="35">
        <v>1605.72</v>
      </c>
      <c r="T1032" s="35">
        <v>1607.18</v>
      </c>
      <c r="U1032" s="35">
        <v>1624.47</v>
      </c>
      <c r="V1032" s="35">
        <v>1565.57</v>
      </c>
      <c r="W1032" s="35">
        <v>1602.44</v>
      </c>
      <c r="X1032" s="35">
        <v>1592.97</v>
      </c>
      <c r="Y1032" s="35">
        <v>1585.96</v>
      </c>
    </row>
    <row r="1033" spans="1:25" x14ac:dyDescent="0.25">
      <c r="A1033" s="34">
        <v>7</v>
      </c>
      <c r="B1033" s="35">
        <v>1774.63</v>
      </c>
      <c r="C1033" s="35">
        <v>1749.7</v>
      </c>
      <c r="D1033" s="35">
        <v>1657.77</v>
      </c>
      <c r="E1033" s="35">
        <v>1690.73</v>
      </c>
      <c r="F1033" s="35">
        <v>1798.72</v>
      </c>
      <c r="G1033" s="35">
        <v>1850.39</v>
      </c>
      <c r="H1033" s="35">
        <v>1863.91</v>
      </c>
      <c r="I1033" s="35">
        <v>1866.91</v>
      </c>
      <c r="J1033" s="35">
        <v>1867.08</v>
      </c>
      <c r="K1033" s="35">
        <v>1868.69</v>
      </c>
      <c r="L1033" s="35">
        <v>1864.74</v>
      </c>
      <c r="M1033" s="35">
        <v>1865.84</v>
      </c>
      <c r="N1033" s="35">
        <v>1866.68</v>
      </c>
      <c r="O1033" s="35">
        <v>1918.53</v>
      </c>
      <c r="P1033" s="35">
        <v>1934.28</v>
      </c>
      <c r="Q1033" s="35">
        <v>1910.21</v>
      </c>
      <c r="R1033" s="35">
        <v>1907.9</v>
      </c>
      <c r="S1033" s="35">
        <v>1924.59</v>
      </c>
      <c r="T1033" s="35">
        <v>1927.97</v>
      </c>
      <c r="U1033" s="35">
        <v>1897.21</v>
      </c>
      <c r="V1033" s="35">
        <v>1848.51</v>
      </c>
      <c r="W1033" s="35">
        <v>1892.19</v>
      </c>
      <c r="X1033" s="35">
        <v>1874.67</v>
      </c>
      <c r="Y1033" s="35">
        <v>1838.41</v>
      </c>
    </row>
    <row r="1034" spans="1:25" x14ac:dyDescent="0.25">
      <c r="A1034" s="34">
        <v>8</v>
      </c>
      <c r="B1034" s="35">
        <v>1677.78</v>
      </c>
      <c r="C1034" s="35">
        <v>1610.35</v>
      </c>
      <c r="D1034" s="35">
        <v>1588.57</v>
      </c>
      <c r="E1034" s="35">
        <v>1620.6</v>
      </c>
      <c r="F1034" s="35">
        <v>1754.77</v>
      </c>
      <c r="G1034" s="35">
        <v>1812.55</v>
      </c>
      <c r="H1034" s="35">
        <v>1896.55</v>
      </c>
      <c r="I1034" s="35">
        <v>1893.73</v>
      </c>
      <c r="J1034" s="35">
        <v>1895.81</v>
      </c>
      <c r="K1034" s="35">
        <v>1889</v>
      </c>
      <c r="L1034" s="35">
        <v>1982.65</v>
      </c>
      <c r="M1034" s="35">
        <v>2103.56</v>
      </c>
      <c r="N1034" s="35">
        <v>1920.97</v>
      </c>
      <c r="O1034" s="35">
        <v>2115.88</v>
      </c>
      <c r="P1034" s="35">
        <v>2108.39</v>
      </c>
      <c r="Q1034" s="35">
        <v>1883.13</v>
      </c>
      <c r="R1034" s="35">
        <v>1889.97</v>
      </c>
      <c r="S1034" s="35">
        <v>2158.25</v>
      </c>
      <c r="T1034" s="35">
        <v>2064.77</v>
      </c>
      <c r="U1034" s="35">
        <v>1869.32</v>
      </c>
      <c r="V1034" s="35">
        <v>1806.68</v>
      </c>
      <c r="W1034" s="35">
        <v>1847.84</v>
      </c>
      <c r="X1034" s="35">
        <v>1823.34</v>
      </c>
      <c r="Y1034" s="35">
        <v>1799.87</v>
      </c>
    </row>
    <row r="1035" spans="1:25" x14ac:dyDescent="0.25">
      <c r="A1035" s="34">
        <v>9</v>
      </c>
      <c r="B1035" s="35">
        <v>1713.97</v>
      </c>
      <c r="C1035" s="35">
        <v>1684.7</v>
      </c>
      <c r="D1035" s="35">
        <v>1707.74</v>
      </c>
      <c r="E1035" s="35">
        <v>1867.45</v>
      </c>
      <c r="F1035" s="35">
        <v>1893.92</v>
      </c>
      <c r="G1035" s="35">
        <v>1920.96</v>
      </c>
      <c r="H1035" s="35">
        <v>2017.14</v>
      </c>
      <c r="I1035" s="35">
        <v>2021.37</v>
      </c>
      <c r="J1035" s="35">
        <v>2025.7</v>
      </c>
      <c r="K1035" s="35">
        <v>2025.47</v>
      </c>
      <c r="L1035" s="35">
        <v>2110.19</v>
      </c>
      <c r="M1035" s="35">
        <v>2275.08</v>
      </c>
      <c r="N1035" s="35">
        <v>2027.6</v>
      </c>
      <c r="O1035" s="35">
        <v>2027.52</v>
      </c>
      <c r="P1035" s="35">
        <v>2029.63</v>
      </c>
      <c r="Q1035" s="35">
        <v>2014.07</v>
      </c>
      <c r="R1035" s="35">
        <v>2008.55</v>
      </c>
      <c r="S1035" s="35">
        <v>2251.27</v>
      </c>
      <c r="T1035" s="35">
        <v>2007.06</v>
      </c>
      <c r="U1035" s="35">
        <v>1973.34</v>
      </c>
      <c r="V1035" s="35">
        <v>1967.44</v>
      </c>
      <c r="W1035" s="35">
        <v>2001.25</v>
      </c>
      <c r="X1035" s="35">
        <v>1966.41</v>
      </c>
      <c r="Y1035" s="35">
        <v>1906.91</v>
      </c>
    </row>
    <row r="1036" spans="1:25" x14ac:dyDescent="0.25">
      <c r="A1036" s="34">
        <v>10</v>
      </c>
      <c r="B1036" s="35">
        <v>2013.35</v>
      </c>
      <c r="C1036" s="35">
        <v>2005.58</v>
      </c>
      <c r="D1036" s="35">
        <v>1997.58</v>
      </c>
      <c r="E1036" s="35">
        <v>1914.97</v>
      </c>
      <c r="F1036" s="35">
        <v>1936.34</v>
      </c>
      <c r="G1036" s="35">
        <v>2032.07</v>
      </c>
      <c r="H1036" s="35">
        <v>2098.2199999999998</v>
      </c>
      <c r="I1036" s="35">
        <v>2104.98</v>
      </c>
      <c r="J1036" s="35">
        <v>2140.13</v>
      </c>
      <c r="K1036" s="35">
        <v>2158.2199999999998</v>
      </c>
      <c r="L1036" s="35">
        <v>2147.7199999999998</v>
      </c>
      <c r="M1036" s="35">
        <v>2140.89</v>
      </c>
      <c r="N1036" s="35">
        <v>2132.98</v>
      </c>
      <c r="O1036" s="35">
        <v>2337.63</v>
      </c>
      <c r="P1036" s="35">
        <v>2358.0300000000002</v>
      </c>
      <c r="Q1036" s="35">
        <v>2356.33</v>
      </c>
      <c r="R1036" s="35">
        <v>2349.91</v>
      </c>
      <c r="S1036" s="35">
        <v>2364.88</v>
      </c>
      <c r="T1036" s="35">
        <v>2103.4299999999998</v>
      </c>
      <c r="U1036" s="35">
        <v>2148.8200000000002</v>
      </c>
      <c r="V1036" s="35">
        <v>2096.41</v>
      </c>
      <c r="W1036" s="35">
        <v>2071.73</v>
      </c>
      <c r="X1036" s="35">
        <v>2017.99</v>
      </c>
      <c r="Y1036" s="35">
        <v>1937.02</v>
      </c>
    </row>
    <row r="1037" spans="1:25" x14ac:dyDescent="0.25">
      <c r="A1037" s="34">
        <v>11</v>
      </c>
      <c r="B1037" s="35">
        <v>1912.75</v>
      </c>
      <c r="C1037" s="35">
        <v>1898.45</v>
      </c>
      <c r="D1037" s="35">
        <v>1873.83</v>
      </c>
      <c r="E1037" s="35">
        <v>1768.79</v>
      </c>
      <c r="F1037" s="35">
        <v>1825.54</v>
      </c>
      <c r="G1037" s="35">
        <v>1858.58</v>
      </c>
      <c r="H1037" s="35">
        <v>1965.69</v>
      </c>
      <c r="I1037" s="35">
        <v>2031.5</v>
      </c>
      <c r="J1037" s="35">
        <v>2032.17</v>
      </c>
      <c r="K1037" s="35">
        <v>2031.25</v>
      </c>
      <c r="L1037" s="35">
        <v>2032.36</v>
      </c>
      <c r="M1037" s="35">
        <v>2030.92</v>
      </c>
      <c r="N1037" s="35">
        <v>2032.1</v>
      </c>
      <c r="O1037" s="35">
        <v>2044.75</v>
      </c>
      <c r="P1037" s="35">
        <v>2047.86</v>
      </c>
      <c r="Q1037" s="35">
        <v>2038.6</v>
      </c>
      <c r="R1037" s="35">
        <v>2039.75</v>
      </c>
      <c r="S1037" s="35">
        <v>2048.71</v>
      </c>
      <c r="T1037" s="35">
        <v>2037.95</v>
      </c>
      <c r="U1037" s="35">
        <v>2018.9</v>
      </c>
      <c r="V1037" s="35">
        <v>2050.19</v>
      </c>
      <c r="W1037" s="35">
        <v>1978.54</v>
      </c>
      <c r="X1037" s="35">
        <v>1936.64</v>
      </c>
      <c r="Y1037" s="35">
        <v>1910.8</v>
      </c>
    </row>
    <row r="1038" spans="1:25" x14ac:dyDescent="0.25">
      <c r="A1038" s="34">
        <v>12</v>
      </c>
      <c r="B1038" s="35">
        <v>1897.54</v>
      </c>
      <c r="C1038" s="35">
        <v>1858.9</v>
      </c>
      <c r="D1038" s="35">
        <v>1839.52</v>
      </c>
      <c r="E1038" s="35">
        <v>1724.16</v>
      </c>
      <c r="F1038" s="35">
        <v>1772.38</v>
      </c>
      <c r="G1038" s="35">
        <v>1849.76</v>
      </c>
      <c r="H1038" s="35">
        <v>1986.29</v>
      </c>
      <c r="I1038" s="35">
        <v>2049.04</v>
      </c>
      <c r="J1038" s="35">
        <v>2067.1799999999998</v>
      </c>
      <c r="K1038" s="35">
        <v>2082.08</v>
      </c>
      <c r="L1038" s="35">
        <v>2082.65</v>
      </c>
      <c r="M1038" s="35">
        <v>2082.0500000000002</v>
      </c>
      <c r="N1038" s="35">
        <v>2083.48</v>
      </c>
      <c r="O1038" s="35">
        <v>2083.59</v>
      </c>
      <c r="P1038" s="35">
        <v>2086.2600000000002</v>
      </c>
      <c r="Q1038" s="35">
        <v>2079.7199999999998</v>
      </c>
      <c r="R1038" s="35">
        <v>2083.29</v>
      </c>
      <c r="S1038" s="35">
        <v>2091.11</v>
      </c>
      <c r="T1038" s="35">
        <v>2086.87</v>
      </c>
      <c r="U1038" s="35">
        <v>2055.9299999999998</v>
      </c>
      <c r="V1038" s="35">
        <v>2074.37</v>
      </c>
      <c r="W1038" s="35">
        <v>1946.21</v>
      </c>
      <c r="X1038" s="35">
        <v>1936.2</v>
      </c>
      <c r="Y1038" s="35">
        <v>1885.67</v>
      </c>
    </row>
    <row r="1039" spans="1:25" x14ac:dyDescent="0.25">
      <c r="A1039" s="34">
        <v>13</v>
      </c>
      <c r="B1039" s="35">
        <v>1714.55</v>
      </c>
      <c r="C1039" s="35">
        <v>1695.71</v>
      </c>
      <c r="D1039" s="35">
        <v>1707.27</v>
      </c>
      <c r="E1039" s="35">
        <v>1547.95</v>
      </c>
      <c r="F1039" s="35">
        <v>1689.86</v>
      </c>
      <c r="G1039" s="35">
        <v>1772.58</v>
      </c>
      <c r="H1039" s="35">
        <v>1926.49</v>
      </c>
      <c r="I1039" s="35">
        <v>2008.77</v>
      </c>
      <c r="J1039" s="35">
        <v>1996.76</v>
      </c>
      <c r="K1039" s="35">
        <v>1930.94</v>
      </c>
      <c r="L1039" s="35">
        <v>1928.2</v>
      </c>
      <c r="M1039" s="35">
        <v>1879.84</v>
      </c>
      <c r="N1039" s="35">
        <v>1898.57</v>
      </c>
      <c r="O1039" s="35">
        <v>1877.28</v>
      </c>
      <c r="P1039" s="35">
        <v>1908.69</v>
      </c>
      <c r="Q1039" s="35">
        <v>1867.2</v>
      </c>
      <c r="R1039" s="35">
        <v>1863.84</v>
      </c>
      <c r="S1039" s="35">
        <v>1885.78</v>
      </c>
      <c r="T1039" s="35">
        <v>1880.67</v>
      </c>
      <c r="U1039" s="35">
        <v>1813.84</v>
      </c>
      <c r="V1039" s="35">
        <v>1824.29</v>
      </c>
      <c r="W1039" s="35">
        <v>1808.51</v>
      </c>
      <c r="X1039" s="35">
        <v>1790.11</v>
      </c>
      <c r="Y1039" s="35">
        <v>1709.42</v>
      </c>
    </row>
    <row r="1040" spans="1:25" x14ac:dyDescent="0.25">
      <c r="A1040" s="34">
        <v>14</v>
      </c>
      <c r="B1040" s="35">
        <v>1722.01</v>
      </c>
      <c r="C1040" s="35">
        <v>1635.14</v>
      </c>
      <c r="D1040" s="35">
        <v>1676.46</v>
      </c>
      <c r="E1040" s="35">
        <v>1624.89</v>
      </c>
      <c r="F1040" s="35">
        <v>1712.86</v>
      </c>
      <c r="G1040" s="35">
        <v>1818.38</v>
      </c>
      <c r="H1040" s="35">
        <v>1884.79</v>
      </c>
      <c r="I1040" s="35">
        <v>1905.94</v>
      </c>
      <c r="J1040" s="35">
        <v>1913.73</v>
      </c>
      <c r="K1040" s="35">
        <v>1922.07</v>
      </c>
      <c r="L1040" s="35">
        <v>1916.09</v>
      </c>
      <c r="M1040" s="35">
        <v>1911.64</v>
      </c>
      <c r="N1040" s="35">
        <v>1909.12</v>
      </c>
      <c r="O1040" s="35">
        <v>1912.43</v>
      </c>
      <c r="P1040" s="35">
        <v>1911.18</v>
      </c>
      <c r="Q1040" s="35">
        <v>1900.37</v>
      </c>
      <c r="R1040" s="35">
        <v>1900.29</v>
      </c>
      <c r="S1040" s="35">
        <v>1909.89</v>
      </c>
      <c r="T1040" s="35">
        <v>1906.28</v>
      </c>
      <c r="U1040" s="35">
        <v>1871.18</v>
      </c>
      <c r="V1040" s="35">
        <v>1900.68</v>
      </c>
      <c r="W1040" s="35">
        <v>1886.64</v>
      </c>
      <c r="X1040" s="35">
        <v>1854.16</v>
      </c>
      <c r="Y1040" s="35">
        <v>1764.59</v>
      </c>
    </row>
    <row r="1041" spans="1:25" x14ac:dyDescent="0.25">
      <c r="A1041" s="34">
        <v>15</v>
      </c>
      <c r="B1041" s="35">
        <v>1721.24</v>
      </c>
      <c r="C1041" s="35">
        <v>1654.12</v>
      </c>
      <c r="D1041" s="35">
        <v>1813.53</v>
      </c>
      <c r="E1041" s="35">
        <v>1856.8</v>
      </c>
      <c r="F1041" s="35">
        <v>1830.59</v>
      </c>
      <c r="G1041" s="35">
        <v>1795.86</v>
      </c>
      <c r="H1041" s="35">
        <v>1857.08</v>
      </c>
      <c r="I1041" s="35">
        <v>1859.95</v>
      </c>
      <c r="J1041" s="35">
        <v>1869.74</v>
      </c>
      <c r="K1041" s="35">
        <v>1873.49</v>
      </c>
      <c r="L1041" s="35">
        <v>1869.35</v>
      </c>
      <c r="M1041" s="35">
        <v>1873.6</v>
      </c>
      <c r="N1041" s="35">
        <v>1866.65</v>
      </c>
      <c r="O1041" s="35">
        <v>1863.06</v>
      </c>
      <c r="P1041" s="35">
        <v>1864.06</v>
      </c>
      <c r="Q1041" s="35">
        <v>1850.23</v>
      </c>
      <c r="R1041" s="35">
        <v>1850.24</v>
      </c>
      <c r="S1041" s="35">
        <v>1859.1</v>
      </c>
      <c r="T1041" s="35">
        <v>1848.61</v>
      </c>
      <c r="U1041" s="35">
        <v>1875.62</v>
      </c>
      <c r="V1041" s="35">
        <v>1893.5</v>
      </c>
      <c r="W1041" s="35">
        <v>1886.99</v>
      </c>
      <c r="X1041" s="35">
        <v>1873.92</v>
      </c>
      <c r="Y1041" s="35">
        <v>1847.98</v>
      </c>
    </row>
    <row r="1042" spans="1:25" x14ac:dyDescent="0.25">
      <c r="A1042" s="34">
        <v>16</v>
      </c>
      <c r="B1042" s="35">
        <v>1797.75</v>
      </c>
      <c r="C1042" s="35">
        <v>1753.62</v>
      </c>
      <c r="D1042" s="35">
        <v>1852.56</v>
      </c>
      <c r="E1042" s="35">
        <v>1831.97</v>
      </c>
      <c r="F1042" s="35">
        <v>1785.29</v>
      </c>
      <c r="G1042" s="35">
        <v>1828.98</v>
      </c>
      <c r="H1042" s="35">
        <v>1859.65</v>
      </c>
      <c r="I1042" s="35">
        <v>1910.02</v>
      </c>
      <c r="J1042" s="35">
        <v>1906.48</v>
      </c>
      <c r="K1042" s="35">
        <v>1938.5</v>
      </c>
      <c r="L1042" s="35">
        <v>1936.1</v>
      </c>
      <c r="M1042" s="35">
        <v>1900.54</v>
      </c>
      <c r="N1042" s="35">
        <v>1901.54</v>
      </c>
      <c r="O1042" s="35">
        <v>1911.42</v>
      </c>
      <c r="P1042" s="35">
        <v>1920.29</v>
      </c>
      <c r="Q1042" s="35">
        <v>1891.28</v>
      </c>
      <c r="R1042" s="35">
        <v>1889.53</v>
      </c>
      <c r="S1042" s="35">
        <v>1888.5</v>
      </c>
      <c r="T1042" s="35">
        <v>1891.13</v>
      </c>
      <c r="U1042" s="35">
        <v>1915.6</v>
      </c>
      <c r="V1042" s="35">
        <v>1935.54</v>
      </c>
      <c r="W1042" s="35">
        <v>1908.3</v>
      </c>
      <c r="X1042" s="35">
        <v>1900.78</v>
      </c>
      <c r="Y1042" s="35">
        <v>1876.35</v>
      </c>
    </row>
    <row r="1043" spans="1:25" x14ac:dyDescent="0.25">
      <c r="A1043" s="34">
        <v>17</v>
      </c>
      <c r="B1043" s="35">
        <v>1872.76</v>
      </c>
      <c r="C1043" s="35">
        <v>1824.09</v>
      </c>
      <c r="D1043" s="35">
        <v>1805.92</v>
      </c>
      <c r="E1043" s="35">
        <v>1671.66</v>
      </c>
      <c r="F1043" s="35">
        <v>1637.44</v>
      </c>
      <c r="G1043" s="35">
        <v>1770.1</v>
      </c>
      <c r="H1043" s="35">
        <v>1842.93</v>
      </c>
      <c r="I1043" s="35">
        <v>1900.2</v>
      </c>
      <c r="J1043" s="35">
        <v>1921.35</v>
      </c>
      <c r="K1043" s="35">
        <v>1923.12</v>
      </c>
      <c r="L1043" s="35">
        <v>1922.22</v>
      </c>
      <c r="M1043" s="35">
        <v>1914.82</v>
      </c>
      <c r="N1043" s="35">
        <v>1916.61</v>
      </c>
      <c r="O1043" s="35">
        <v>1946.35</v>
      </c>
      <c r="P1043" s="35">
        <v>1913.24</v>
      </c>
      <c r="Q1043" s="35">
        <v>2097.17</v>
      </c>
      <c r="R1043" s="35">
        <v>2005.96</v>
      </c>
      <c r="S1043" s="35">
        <v>2116.11</v>
      </c>
      <c r="T1043" s="35">
        <v>1916.14</v>
      </c>
      <c r="U1043" s="35">
        <v>1949.49</v>
      </c>
      <c r="V1043" s="35">
        <v>1983.26</v>
      </c>
      <c r="W1043" s="35">
        <v>1961.04</v>
      </c>
      <c r="X1043" s="35">
        <v>1916.53</v>
      </c>
      <c r="Y1043" s="35">
        <v>1910.79</v>
      </c>
    </row>
    <row r="1044" spans="1:25" x14ac:dyDescent="0.25">
      <c r="A1044" s="34">
        <v>18</v>
      </c>
      <c r="B1044" s="35">
        <v>1678.21</v>
      </c>
      <c r="C1044" s="35">
        <v>1655.89</v>
      </c>
      <c r="D1044" s="35">
        <v>1648.1</v>
      </c>
      <c r="E1044" s="35">
        <v>1599.08</v>
      </c>
      <c r="F1044" s="35">
        <v>1510.27</v>
      </c>
      <c r="G1044" s="35">
        <v>1546.4</v>
      </c>
      <c r="H1044" s="35">
        <v>1556.09</v>
      </c>
      <c r="I1044" s="35">
        <v>1801.87</v>
      </c>
      <c r="J1044" s="35">
        <v>1847.73</v>
      </c>
      <c r="K1044" s="35">
        <v>1849.17</v>
      </c>
      <c r="L1044" s="35">
        <v>1828.24</v>
      </c>
      <c r="M1044" s="35">
        <v>1580.46</v>
      </c>
      <c r="N1044" s="35">
        <v>1578.07</v>
      </c>
      <c r="O1044" s="35">
        <v>1821.95</v>
      </c>
      <c r="P1044" s="35">
        <v>1835.81</v>
      </c>
      <c r="Q1044" s="35">
        <v>1826.18</v>
      </c>
      <c r="R1044" s="35">
        <v>1575.38</v>
      </c>
      <c r="S1044" s="35">
        <v>1825.3</v>
      </c>
      <c r="T1044" s="35">
        <v>1578.88</v>
      </c>
      <c r="U1044" s="35">
        <v>1671.92</v>
      </c>
      <c r="V1044" s="35">
        <v>1691.46</v>
      </c>
      <c r="W1044" s="35">
        <v>1668.81</v>
      </c>
      <c r="X1044" s="35">
        <v>1654.5</v>
      </c>
      <c r="Y1044" s="35">
        <v>1663.44</v>
      </c>
    </row>
    <row r="1045" spans="1:25" x14ac:dyDescent="0.25">
      <c r="A1045" s="34">
        <v>19</v>
      </c>
      <c r="B1045" s="35">
        <v>1582.92</v>
      </c>
      <c r="C1045" s="35">
        <v>1586.22</v>
      </c>
      <c r="D1045" s="35">
        <v>1591.17</v>
      </c>
      <c r="E1045" s="35">
        <v>1562.3</v>
      </c>
      <c r="F1045" s="35">
        <v>1503.98</v>
      </c>
      <c r="G1045" s="35">
        <v>1629.33</v>
      </c>
      <c r="H1045" s="35">
        <v>1702.35</v>
      </c>
      <c r="I1045" s="35">
        <v>1698.04</v>
      </c>
      <c r="J1045" s="35">
        <v>1693.25</v>
      </c>
      <c r="K1045" s="35">
        <v>1700.48</v>
      </c>
      <c r="L1045" s="35">
        <v>1696.39</v>
      </c>
      <c r="M1045" s="35">
        <v>1712.32</v>
      </c>
      <c r="N1045" s="35">
        <v>1691.77</v>
      </c>
      <c r="O1045" s="35">
        <v>1695.23</v>
      </c>
      <c r="P1045" s="35">
        <v>1718.24</v>
      </c>
      <c r="Q1045" s="35">
        <v>1704.92</v>
      </c>
      <c r="R1045" s="35">
        <v>1783.68</v>
      </c>
      <c r="S1045" s="35">
        <v>1808.51</v>
      </c>
      <c r="T1045" s="35">
        <v>1547.52</v>
      </c>
      <c r="U1045" s="35">
        <v>1833.69</v>
      </c>
      <c r="V1045" s="35">
        <v>1855.98</v>
      </c>
      <c r="W1045" s="35">
        <v>1639.47</v>
      </c>
      <c r="X1045" s="35">
        <v>1619.35</v>
      </c>
      <c r="Y1045" s="35">
        <v>1615.26</v>
      </c>
    </row>
    <row r="1046" spans="1:25" x14ac:dyDescent="0.25">
      <c r="A1046" s="34">
        <v>20</v>
      </c>
      <c r="B1046" s="35">
        <v>1298.08</v>
      </c>
      <c r="C1046" s="35">
        <v>1334.53</v>
      </c>
      <c r="D1046" s="35">
        <v>1381.62</v>
      </c>
      <c r="E1046" s="35">
        <v>1294.0899999999999</v>
      </c>
      <c r="F1046" s="35">
        <v>1231.67</v>
      </c>
      <c r="G1046" s="35">
        <v>1256.6600000000001</v>
      </c>
      <c r="H1046" s="35">
        <v>1265.92</v>
      </c>
      <c r="I1046" s="35">
        <v>1260.8900000000001</v>
      </c>
      <c r="J1046" s="35">
        <v>1261.81</v>
      </c>
      <c r="K1046" s="35">
        <v>1261.58</v>
      </c>
      <c r="L1046" s="35">
        <v>1267.98</v>
      </c>
      <c r="M1046" s="35">
        <v>1267.1400000000001</v>
      </c>
      <c r="N1046" s="35">
        <v>1270.23</v>
      </c>
      <c r="O1046" s="35">
        <v>1272.98</v>
      </c>
      <c r="P1046" s="35">
        <v>1279.6099999999999</v>
      </c>
      <c r="Q1046" s="35">
        <v>1266.6600000000001</v>
      </c>
      <c r="R1046" s="35">
        <v>1289.58</v>
      </c>
      <c r="S1046" s="35">
        <v>1318.59</v>
      </c>
      <c r="T1046" s="35">
        <v>1303.49</v>
      </c>
      <c r="U1046" s="35">
        <v>1363.05</v>
      </c>
      <c r="V1046" s="35">
        <v>1354.16</v>
      </c>
      <c r="W1046" s="35">
        <v>1350.19</v>
      </c>
      <c r="X1046" s="35">
        <v>1346.94</v>
      </c>
      <c r="Y1046" s="35">
        <v>1344.99</v>
      </c>
    </row>
    <row r="1047" spans="1:25" x14ac:dyDescent="0.25">
      <c r="A1047" s="34">
        <v>21</v>
      </c>
      <c r="B1047" s="35">
        <v>1766.38</v>
      </c>
      <c r="C1047" s="35">
        <v>1745.57</v>
      </c>
      <c r="D1047" s="35">
        <v>1754.36</v>
      </c>
      <c r="E1047" s="35">
        <v>1716.87</v>
      </c>
      <c r="F1047" s="35">
        <v>1686.32</v>
      </c>
      <c r="G1047" s="35">
        <v>1736.13</v>
      </c>
      <c r="H1047" s="35">
        <v>1789.39</v>
      </c>
      <c r="I1047" s="35">
        <v>1811.1</v>
      </c>
      <c r="J1047" s="35">
        <v>1811.5</v>
      </c>
      <c r="K1047" s="35">
        <v>1816.8</v>
      </c>
      <c r="L1047" s="35">
        <v>1921.55</v>
      </c>
      <c r="M1047" s="35">
        <v>2023.43</v>
      </c>
      <c r="N1047" s="35">
        <v>1907.3</v>
      </c>
      <c r="O1047" s="35">
        <v>1806.26</v>
      </c>
      <c r="P1047" s="35">
        <v>1884.47</v>
      </c>
      <c r="Q1047" s="35">
        <v>1862.29</v>
      </c>
      <c r="R1047" s="35">
        <v>1852.12</v>
      </c>
      <c r="S1047" s="35">
        <v>1865.65</v>
      </c>
      <c r="T1047" s="35">
        <v>1818.53</v>
      </c>
      <c r="U1047" s="35">
        <v>1766.62</v>
      </c>
      <c r="V1047" s="35">
        <v>1796.74</v>
      </c>
      <c r="W1047" s="35">
        <v>1843.69</v>
      </c>
      <c r="X1047" s="35">
        <v>1808.96</v>
      </c>
      <c r="Y1047" s="35">
        <v>1790.29</v>
      </c>
    </row>
    <row r="1048" spans="1:25" x14ac:dyDescent="0.25">
      <c r="A1048" s="34">
        <v>22</v>
      </c>
      <c r="B1048" s="35">
        <v>1606.49</v>
      </c>
      <c r="C1048" s="35">
        <v>1610.54</v>
      </c>
      <c r="D1048" s="35">
        <v>1617.1</v>
      </c>
      <c r="E1048" s="35">
        <v>1587.34</v>
      </c>
      <c r="F1048" s="35">
        <v>1628.91</v>
      </c>
      <c r="G1048" s="35">
        <v>1619.63</v>
      </c>
      <c r="H1048" s="35">
        <v>1653.5</v>
      </c>
      <c r="I1048" s="35">
        <v>1660.12</v>
      </c>
      <c r="J1048" s="35">
        <v>1662.64</v>
      </c>
      <c r="K1048" s="35">
        <v>1703.12</v>
      </c>
      <c r="L1048" s="35">
        <v>1707.28</v>
      </c>
      <c r="M1048" s="35">
        <v>1758.88</v>
      </c>
      <c r="N1048" s="35">
        <v>1663.14</v>
      </c>
      <c r="O1048" s="35">
        <v>1661.08</v>
      </c>
      <c r="P1048" s="35">
        <v>1660.61</v>
      </c>
      <c r="Q1048" s="35">
        <v>1653.25</v>
      </c>
      <c r="R1048" s="35">
        <v>1641.14</v>
      </c>
      <c r="S1048" s="35">
        <v>1642.54</v>
      </c>
      <c r="T1048" s="35">
        <v>1649.79</v>
      </c>
      <c r="U1048" s="35">
        <v>1681.38</v>
      </c>
      <c r="V1048" s="35">
        <v>1647.26</v>
      </c>
      <c r="W1048" s="35">
        <v>1692.22</v>
      </c>
      <c r="X1048" s="35">
        <v>1679.06</v>
      </c>
      <c r="Y1048" s="35">
        <v>1663.04</v>
      </c>
    </row>
    <row r="1049" spans="1:25" x14ac:dyDescent="0.25">
      <c r="A1049" s="34">
        <v>23</v>
      </c>
      <c r="B1049" s="35">
        <v>1608.53</v>
      </c>
      <c r="C1049" s="35">
        <v>1601.58</v>
      </c>
      <c r="D1049" s="35">
        <v>1602.01</v>
      </c>
      <c r="E1049" s="35">
        <v>1569.43</v>
      </c>
      <c r="F1049" s="35">
        <v>1597.65</v>
      </c>
      <c r="G1049" s="35">
        <v>1565.05</v>
      </c>
      <c r="H1049" s="35">
        <v>1623.27</v>
      </c>
      <c r="I1049" s="35">
        <v>1622.63</v>
      </c>
      <c r="J1049" s="35">
        <v>1615.77</v>
      </c>
      <c r="K1049" s="35">
        <v>1619.86</v>
      </c>
      <c r="L1049" s="35">
        <v>1617.63</v>
      </c>
      <c r="M1049" s="35">
        <v>1617.27</v>
      </c>
      <c r="N1049" s="35">
        <v>1614.7</v>
      </c>
      <c r="O1049" s="35">
        <v>1618.88</v>
      </c>
      <c r="P1049" s="35">
        <v>1615.18</v>
      </c>
      <c r="Q1049" s="35">
        <v>1616.95</v>
      </c>
      <c r="R1049" s="35">
        <v>1617.88</v>
      </c>
      <c r="S1049" s="35">
        <v>1722.33</v>
      </c>
      <c r="T1049" s="35">
        <v>1624.65</v>
      </c>
      <c r="U1049" s="35">
        <v>1853.51</v>
      </c>
      <c r="V1049" s="35">
        <v>1628.33</v>
      </c>
      <c r="W1049" s="35">
        <v>1667.8</v>
      </c>
      <c r="X1049" s="35">
        <v>1612.08</v>
      </c>
      <c r="Y1049" s="35">
        <v>1609.92</v>
      </c>
    </row>
    <row r="1050" spans="1:25" x14ac:dyDescent="0.25">
      <c r="A1050" s="34">
        <v>24</v>
      </c>
      <c r="B1050" s="35">
        <v>1819.05</v>
      </c>
      <c r="C1050" s="35">
        <v>1766.83</v>
      </c>
      <c r="D1050" s="35">
        <v>1773.22</v>
      </c>
      <c r="E1050" s="35">
        <v>1719.82</v>
      </c>
      <c r="F1050" s="35">
        <v>1744.47</v>
      </c>
      <c r="G1050" s="35">
        <v>1733.23</v>
      </c>
      <c r="H1050" s="35">
        <v>1776.63</v>
      </c>
      <c r="I1050" s="35">
        <v>1808.75</v>
      </c>
      <c r="J1050" s="35">
        <v>1945.04</v>
      </c>
      <c r="K1050" s="35">
        <v>1920.68</v>
      </c>
      <c r="L1050" s="35">
        <v>2094.89</v>
      </c>
      <c r="M1050" s="35">
        <v>2086.33</v>
      </c>
      <c r="N1050" s="35">
        <v>1953.06</v>
      </c>
      <c r="O1050" s="35">
        <v>2087.23</v>
      </c>
      <c r="P1050" s="35">
        <v>1902.36</v>
      </c>
      <c r="Q1050" s="35">
        <v>2044.13</v>
      </c>
      <c r="R1050" s="35">
        <v>1946.54</v>
      </c>
      <c r="S1050" s="35">
        <v>1906.63</v>
      </c>
      <c r="T1050" s="35">
        <v>1878.14</v>
      </c>
      <c r="U1050" s="35">
        <v>1932.41</v>
      </c>
      <c r="V1050" s="35">
        <v>1845.55</v>
      </c>
      <c r="W1050" s="35">
        <v>1915.55</v>
      </c>
      <c r="X1050" s="35">
        <v>1873.47</v>
      </c>
      <c r="Y1050" s="35">
        <v>1839.11</v>
      </c>
    </row>
    <row r="1051" spans="1:25" x14ac:dyDescent="0.25">
      <c r="A1051" s="34">
        <v>25</v>
      </c>
      <c r="B1051" s="35">
        <v>1763.59</v>
      </c>
      <c r="C1051" s="35">
        <v>1724.47</v>
      </c>
      <c r="D1051" s="35">
        <v>1710.54</v>
      </c>
      <c r="E1051" s="35">
        <v>1649.24</v>
      </c>
      <c r="F1051" s="35">
        <v>1680.8</v>
      </c>
      <c r="G1051" s="35">
        <v>1664.56</v>
      </c>
      <c r="H1051" s="35">
        <v>1702.53</v>
      </c>
      <c r="I1051" s="35">
        <v>1754.54</v>
      </c>
      <c r="J1051" s="35">
        <v>1820.2</v>
      </c>
      <c r="K1051" s="35">
        <v>2018.99</v>
      </c>
      <c r="L1051" s="35">
        <v>2026.76</v>
      </c>
      <c r="M1051" s="35">
        <v>2013.1</v>
      </c>
      <c r="N1051" s="35">
        <v>1857.03</v>
      </c>
      <c r="O1051" s="35">
        <v>2016.43</v>
      </c>
      <c r="P1051" s="35">
        <v>1854.93</v>
      </c>
      <c r="Q1051" s="35">
        <v>1842.1</v>
      </c>
      <c r="R1051" s="35">
        <v>1846.12</v>
      </c>
      <c r="S1051" s="35">
        <v>1902.71</v>
      </c>
      <c r="T1051" s="35">
        <v>1844.24</v>
      </c>
      <c r="U1051" s="35">
        <v>1875</v>
      </c>
      <c r="V1051" s="35">
        <v>1770.96</v>
      </c>
      <c r="W1051" s="35">
        <v>1812.31</v>
      </c>
      <c r="X1051" s="35">
        <v>1800.79</v>
      </c>
      <c r="Y1051" s="35">
        <v>1783.76</v>
      </c>
    </row>
    <row r="1052" spans="1:25" x14ac:dyDescent="0.25">
      <c r="A1052" s="34">
        <v>26</v>
      </c>
      <c r="B1052" s="35">
        <v>1531.26</v>
      </c>
      <c r="C1052" s="35">
        <v>1504.63</v>
      </c>
      <c r="D1052" s="35">
        <v>1498.73</v>
      </c>
      <c r="E1052" s="35">
        <v>1457.61</v>
      </c>
      <c r="F1052" s="35">
        <v>1493.52</v>
      </c>
      <c r="G1052" s="35">
        <v>1536.3</v>
      </c>
      <c r="H1052" s="35">
        <v>1593.76</v>
      </c>
      <c r="I1052" s="35">
        <v>1598.84</v>
      </c>
      <c r="J1052" s="35">
        <v>1424.69</v>
      </c>
      <c r="K1052" s="35">
        <v>1421.46</v>
      </c>
      <c r="L1052" s="35">
        <v>1423.95</v>
      </c>
      <c r="M1052" s="35">
        <v>1417.21</v>
      </c>
      <c r="N1052" s="35">
        <v>1541.97</v>
      </c>
      <c r="O1052" s="35">
        <v>1539.65</v>
      </c>
      <c r="P1052" s="35">
        <v>1541.46</v>
      </c>
      <c r="Q1052" s="35">
        <v>1533.66</v>
      </c>
      <c r="R1052" s="35">
        <v>1519.39</v>
      </c>
      <c r="S1052" s="35">
        <v>1440.56</v>
      </c>
      <c r="T1052" s="35">
        <v>1440.3</v>
      </c>
      <c r="U1052" s="35">
        <v>1519.45</v>
      </c>
      <c r="V1052" s="35">
        <v>1436.74</v>
      </c>
      <c r="W1052" s="35">
        <v>1468.9</v>
      </c>
      <c r="X1052" s="35">
        <v>1464.5</v>
      </c>
      <c r="Y1052" s="35">
        <v>1469.69</v>
      </c>
    </row>
    <row r="1053" spans="1:25" x14ac:dyDescent="0.25">
      <c r="A1053" s="34">
        <v>27</v>
      </c>
      <c r="B1053" s="35">
        <v>1586</v>
      </c>
      <c r="C1053" s="35">
        <v>1550.38</v>
      </c>
      <c r="D1053" s="35">
        <v>1586.15</v>
      </c>
      <c r="E1053" s="35">
        <v>1550.5</v>
      </c>
      <c r="F1053" s="35">
        <v>1573.62</v>
      </c>
      <c r="G1053" s="35">
        <v>1564.61</v>
      </c>
      <c r="H1053" s="35">
        <v>1570.51</v>
      </c>
      <c r="I1053" s="35">
        <v>1565.61</v>
      </c>
      <c r="J1053" s="35">
        <v>1565.2</v>
      </c>
      <c r="K1053" s="35">
        <v>1563.85</v>
      </c>
      <c r="L1053" s="35">
        <v>1563.66</v>
      </c>
      <c r="M1053" s="35">
        <v>1869.56</v>
      </c>
      <c r="N1053" s="35">
        <v>1564.24</v>
      </c>
      <c r="O1053" s="35">
        <v>1858.37</v>
      </c>
      <c r="P1053" s="35">
        <v>1565.23</v>
      </c>
      <c r="Q1053" s="35">
        <v>1561.08</v>
      </c>
      <c r="R1053" s="35">
        <v>1639.44</v>
      </c>
      <c r="S1053" s="35">
        <v>1824.38</v>
      </c>
      <c r="T1053" s="35">
        <v>1747.33</v>
      </c>
      <c r="U1053" s="35">
        <v>1592.62</v>
      </c>
      <c r="V1053" s="35">
        <v>1577.22</v>
      </c>
      <c r="W1053" s="35">
        <v>1616.85</v>
      </c>
      <c r="X1053" s="35">
        <v>1611.78</v>
      </c>
      <c r="Y1053" s="35">
        <v>1582.59</v>
      </c>
    </row>
    <row r="1054" spans="1:25" x14ac:dyDescent="0.25">
      <c r="A1054" s="34">
        <v>28</v>
      </c>
      <c r="B1054" s="35">
        <v>1542.03</v>
      </c>
      <c r="C1054" s="35">
        <v>1527.62</v>
      </c>
      <c r="D1054" s="35">
        <v>1546.52</v>
      </c>
      <c r="E1054" s="35">
        <v>1518.82</v>
      </c>
      <c r="F1054" s="35">
        <v>1541.11</v>
      </c>
      <c r="G1054" s="35">
        <v>1566.9</v>
      </c>
      <c r="H1054" s="35">
        <v>1640.34</v>
      </c>
      <c r="I1054" s="35">
        <v>1536.18</v>
      </c>
      <c r="J1054" s="35">
        <v>1531.45</v>
      </c>
      <c r="K1054" s="35">
        <v>1593.73</v>
      </c>
      <c r="L1054" s="35">
        <v>1593.21</v>
      </c>
      <c r="M1054" s="35">
        <v>1596.32</v>
      </c>
      <c r="N1054" s="35">
        <v>1593.04</v>
      </c>
      <c r="O1054" s="35">
        <v>1704.35</v>
      </c>
      <c r="P1054" s="35">
        <v>1711.79</v>
      </c>
      <c r="Q1054" s="35">
        <v>1579.53</v>
      </c>
      <c r="R1054" s="35">
        <v>1575.47</v>
      </c>
      <c r="S1054" s="35">
        <v>1585.17</v>
      </c>
      <c r="T1054" s="35">
        <v>1531.49</v>
      </c>
      <c r="U1054" s="35">
        <v>1560.17</v>
      </c>
      <c r="V1054" s="35">
        <v>1544.54</v>
      </c>
      <c r="W1054" s="35">
        <v>1586.01</v>
      </c>
      <c r="X1054" s="35">
        <v>1577.99</v>
      </c>
      <c r="Y1054" s="35">
        <v>1570.12</v>
      </c>
    </row>
    <row r="1055" spans="1:25" x14ac:dyDescent="0.25">
      <c r="A1055" s="34">
        <v>29</v>
      </c>
      <c r="B1055" s="35">
        <v>1583.27</v>
      </c>
      <c r="C1055" s="35">
        <v>1583.8</v>
      </c>
      <c r="D1055" s="35">
        <v>1590.22</v>
      </c>
      <c r="E1055" s="35">
        <v>1560.49</v>
      </c>
      <c r="F1055" s="35">
        <v>1584.23</v>
      </c>
      <c r="G1055" s="35">
        <v>1566.39</v>
      </c>
      <c r="H1055" s="35">
        <v>1568.62</v>
      </c>
      <c r="I1055" s="35">
        <v>1568.98</v>
      </c>
      <c r="J1055" s="35">
        <v>1566.08</v>
      </c>
      <c r="K1055" s="35">
        <v>1565.76</v>
      </c>
      <c r="L1055" s="35">
        <v>1566.38</v>
      </c>
      <c r="M1055" s="35">
        <v>1568.15</v>
      </c>
      <c r="N1055" s="35">
        <v>1624.4</v>
      </c>
      <c r="O1055" s="35">
        <v>1741.27</v>
      </c>
      <c r="P1055" s="35">
        <v>1757.3</v>
      </c>
      <c r="Q1055" s="35">
        <v>1563.71</v>
      </c>
      <c r="R1055" s="35">
        <v>1564.15</v>
      </c>
      <c r="S1055" s="35">
        <v>1632.08</v>
      </c>
      <c r="T1055" s="35">
        <v>1570.01</v>
      </c>
      <c r="U1055" s="35">
        <v>1601.97</v>
      </c>
      <c r="V1055" s="35">
        <v>1584.72</v>
      </c>
      <c r="W1055" s="35">
        <v>1627.07</v>
      </c>
      <c r="X1055" s="35">
        <v>1619.91</v>
      </c>
      <c r="Y1055" s="35">
        <v>1612.37</v>
      </c>
    </row>
    <row r="1056" spans="1:25" x14ac:dyDescent="0.25">
      <c r="A1056" s="34">
        <v>30</v>
      </c>
      <c r="B1056" s="35">
        <v>1488.81</v>
      </c>
      <c r="C1056" s="35">
        <v>1487.02</v>
      </c>
      <c r="D1056" s="35">
        <v>1489.91</v>
      </c>
      <c r="E1056" s="35">
        <v>1473.3</v>
      </c>
      <c r="F1056" s="35">
        <v>1493.94</v>
      </c>
      <c r="G1056" s="35">
        <v>1464.63</v>
      </c>
      <c r="H1056" s="35">
        <v>1582.95</v>
      </c>
      <c r="I1056" s="35">
        <v>1466.03</v>
      </c>
      <c r="J1056" s="35">
        <v>1465.63</v>
      </c>
      <c r="K1056" s="35">
        <v>1463.94</v>
      </c>
      <c r="L1056" s="35">
        <v>1464.33</v>
      </c>
      <c r="M1056" s="35">
        <v>1465.56</v>
      </c>
      <c r="N1056" s="35">
        <v>1463.7</v>
      </c>
      <c r="O1056" s="35">
        <v>1653.9</v>
      </c>
      <c r="P1056" s="35">
        <v>1660.46</v>
      </c>
      <c r="Q1056" s="35">
        <v>1537.02</v>
      </c>
      <c r="R1056" s="35">
        <v>1456.01</v>
      </c>
      <c r="S1056" s="35">
        <v>1465.46</v>
      </c>
      <c r="T1056" s="35">
        <v>1466.5</v>
      </c>
      <c r="U1056" s="35">
        <v>1578.49</v>
      </c>
      <c r="V1056" s="35">
        <v>1475.96</v>
      </c>
      <c r="W1056" s="35">
        <v>1509.31</v>
      </c>
      <c r="X1056" s="35">
        <v>1505.66</v>
      </c>
      <c r="Y1056" s="35">
        <v>1496.71</v>
      </c>
    </row>
    <row r="1057" spans="1:25" hidden="1" x14ac:dyDescent="0.25">
      <c r="A1057" s="34">
        <v>31</v>
      </c>
      <c r="B1057" s="35">
        <v>0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35">
        <v>0</v>
      </c>
    </row>
    <row r="1058" spans="1:25" x14ac:dyDescent="0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</row>
    <row r="1059" spans="1:25" x14ac:dyDescent="0.25">
      <c r="A1059" s="115" t="s">
        <v>82</v>
      </c>
      <c r="B1059" s="116" t="s">
        <v>124</v>
      </c>
      <c r="C1059" s="116"/>
      <c r="D1059" s="116"/>
      <c r="E1059" s="116"/>
      <c r="F1059" s="116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  <c r="S1059" s="116"/>
      <c r="T1059" s="116"/>
      <c r="U1059" s="116"/>
      <c r="V1059" s="116"/>
      <c r="W1059" s="116"/>
      <c r="X1059" s="116"/>
      <c r="Y1059" s="116"/>
    </row>
    <row r="1060" spans="1:25" ht="30" x14ac:dyDescent="0.25">
      <c r="A1060" s="115"/>
      <c r="B1060" s="37" t="s">
        <v>84</v>
      </c>
      <c r="C1060" s="37" t="s">
        <v>85</v>
      </c>
      <c r="D1060" s="37" t="s">
        <v>86</v>
      </c>
      <c r="E1060" s="37" t="s">
        <v>87</v>
      </c>
      <c r="F1060" s="37" t="s">
        <v>88</v>
      </c>
      <c r="G1060" s="37" t="s">
        <v>89</v>
      </c>
      <c r="H1060" s="37" t="s">
        <v>90</v>
      </c>
      <c r="I1060" s="37" t="s">
        <v>91</v>
      </c>
      <c r="J1060" s="37" t="s">
        <v>92</v>
      </c>
      <c r="K1060" s="37" t="s">
        <v>93</v>
      </c>
      <c r="L1060" s="37" t="s">
        <v>94</v>
      </c>
      <c r="M1060" s="37" t="s">
        <v>95</v>
      </c>
      <c r="N1060" s="37" t="s">
        <v>96</v>
      </c>
      <c r="O1060" s="37" t="s">
        <v>97</v>
      </c>
      <c r="P1060" s="37" t="s">
        <v>98</v>
      </c>
      <c r="Q1060" s="37" t="s">
        <v>99</v>
      </c>
      <c r="R1060" s="37" t="s">
        <v>100</v>
      </c>
      <c r="S1060" s="37" t="s">
        <v>101</v>
      </c>
      <c r="T1060" s="37" t="s">
        <v>102</v>
      </c>
      <c r="U1060" s="37" t="s">
        <v>103</v>
      </c>
      <c r="V1060" s="37" t="s">
        <v>104</v>
      </c>
      <c r="W1060" s="37" t="s">
        <v>105</v>
      </c>
      <c r="X1060" s="37" t="s">
        <v>106</v>
      </c>
      <c r="Y1060" s="37" t="s">
        <v>107</v>
      </c>
    </row>
    <row r="1061" spans="1:25" x14ac:dyDescent="0.25">
      <c r="A1061" s="34">
        <v>1</v>
      </c>
      <c r="B1061" s="35">
        <v>0</v>
      </c>
      <c r="C1061" s="35">
        <v>0</v>
      </c>
      <c r="D1061" s="35">
        <v>121.86</v>
      </c>
      <c r="E1061" s="35">
        <v>22.67</v>
      </c>
      <c r="F1061" s="35">
        <v>0</v>
      </c>
      <c r="G1061" s="35">
        <v>0</v>
      </c>
      <c r="H1061" s="35">
        <v>62.56</v>
      </c>
      <c r="I1061" s="35">
        <v>0</v>
      </c>
      <c r="J1061" s="35">
        <v>0</v>
      </c>
      <c r="K1061" s="35">
        <v>0</v>
      </c>
      <c r="L1061" s="35">
        <v>5.98</v>
      </c>
      <c r="M1061" s="35">
        <v>0</v>
      </c>
      <c r="N1061" s="35">
        <v>19.579999999999998</v>
      </c>
      <c r="O1061" s="35">
        <v>48.59</v>
      </c>
      <c r="P1061" s="35">
        <v>59.17</v>
      </c>
      <c r="Q1061" s="35">
        <v>30.19</v>
      </c>
      <c r="R1061" s="35">
        <v>0</v>
      </c>
      <c r="S1061" s="35">
        <v>43.66</v>
      </c>
      <c r="T1061" s="35">
        <v>35.76</v>
      </c>
      <c r="U1061" s="35">
        <v>36.65</v>
      </c>
      <c r="V1061" s="35">
        <v>71.69</v>
      </c>
      <c r="W1061" s="35">
        <v>73.540000000000006</v>
      </c>
      <c r="X1061" s="35">
        <v>0</v>
      </c>
      <c r="Y1061" s="35">
        <v>0</v>
      </c>
    </row>
    <row r="1062" spans="1:25" x14ac:dyDescent="0.25">
      <c r="A1062" s="34">
        <v>2</v>
      </c>
      <c r="B1062" s="35">
        <v>0</v>
      </c>
      <c r="C1062" s="35">
        <v>0</v>
      </c>
      <c r="D1062" s="35">
        <v>5.97</v>
      </c>
      <c r="E1062" s="35">
        <v>4.5999999999999996</v>
      </c>
      <c r="F1062" s="35">
        <v>23.72</v>
      </c>
      <c r="G1062" s="35">
        <v>27.37</v>
      </c>
      <c r="H1062" s="35">
        <v>0</v>
      </c>
      <c r="I1062" s="35">
        <v>0</v>
      </c>
      <c r="J1062" s="35">
        <v>0</v>
      </c>
      <c r="K1062" s="35">
        <v>0</v>
      </c>
      <c r="L1062" s="35">
        <v>0</v>
      </c>
      <c r="M1062" s="35">
        <v>0</v>
      </c>
      <c r="N1062" s="35">
        <v>55.51</v>
      </c>
      <c r="O1062" s="35">
        <v>88.6</v>
      </c>
      <c r="P1062" s="35">
        <v>32.64</v>
      </c>
      <c r="Q1062" s="35">
        <v>217.98</v>
      </c>
      <c r="R1062" s="35">
        <v>105.07</v>
      </c>
      <c r="S1062" s="35">
        <v>160.13999999999999</v>
      </c>
      <c r="T1062" s="35">
        <v>270.23</v>
      </c>
      <c r="U1062" s="35">
        <v>173.36</v>
      </c>
      <c r="V1062" s="35">
        <v>54.61</v>
      </c>
      <c r="W1062" s="35">
        <v>76.150000000000006</v>
      </c>
      <c r="X1062" s="35">
        <v>0</v>
      </c>
      <c r="Y1062" s="35">
        <v>0</v>
      </c>
    </row>
    <row r="1063" spans="1:25" x14ac:dyDescent="0.25">
      <c r="A1063" s="34">
        <v>3</v>
      </c>
      <c r="B1063" s="35">
        <v>0</v>
      </c>
      <c r="C1063" s="35">
        <v>0</v>
      </c>
      <c r="D1063" s="35">
        <v>0</v>
      </c>
      <c r="E1063" s="35">
        <v>0</v>
      </c>
      <c r="F1063" s="35">
        <v>0</v>
      </c>
      <c r="G1063" s="35">
        <v>13.95</v>
      </c>
      <c r="H1063" s="35">
        <v>57.64</v>
      </c>
      <c r="I1063" s="35">
        <v>60.52</v>
      </c>
      <c r="J1063" s="35">
        <v>82.8</v>
      </c>
      <c r="K1063" s="35">
        <v>120.65</v>
      </c>
      <c r="L1063" s="35">
        <v>150.16999999999999</v>
      </c>
      <c r="M1063" s="35">
        <v>90.97</v>
      </c>
      <c r="N1063" s="35">
        <v>145.31</v>
      </c>
      <c r="O1063" s="35">
        <v>176.66</v>
      </c>
      <c r="P1063" s="35">
        <v>137.19</v>
      </c>
      <c r="Q1063" s="35">
        <v>140.72</v>
      </c>
      <c r="R1063" s="35">
        <v>329.72</v>
      </c>
      <c r="S1063" s="35">
        <v>280.32</v>
      </c>
      <c r="T1063" s="35">
        <v>125.3</v>
      </c>
      <c r="U1063" s="35">
        <v>183.52</v>
      </c>
      <c r="V1063" s="35">
        <v>359.7</v>
      </c>
      <c r="W1063" s="35">
        <v>392.56</v>
      </c>
      <c r="X1063" s="35">
        <v>186.96</v>
      </c>
      <c r="Y1063" s="35">
        <v>128.03</v>
      </c>
    </row>
    <row r="1064" spans="1:25" x14ac:dyDescent="0.25">
      <c r="A1064" s="34">
        <v>4</v>
      </c>
      <c r="B1064" s="35">
        <v>2.87</v>
      </c>
      <c r="C1064" s="35">
        <v>14.35</v>
      </c>
      <c r="D1064" s="35">
        <v>0</v>
      </c>
      <c r="E1064" s="35">
        <v>51.59</v>
      </c>
      <c r="F1064" s="35">
        <v>40.28</v>
      </c>
      <c r="G1064" s="35">
        <v>83.82</v>
      </c>
      <c r="H1064" s="35">
        <v>100.65</v>
      </c>
      <c r="I1064" s="35">
        <v>134.02000000000001</v>
      </c>
      <c r="J1064" s="35">
        <v>143.87</v>
      </c>
      <c r="K1064" s="35">
        <v>181.65</v>
      </c>
      <c r="L1064" s="35">
        <v>181.11</v>
      </c>
      <c r="M1064" s="35">
        <v>142.08000000000001</v>
      </c>
      <c r="N1064" s="35">
        <v>177.77</v>
      </c>
      <c r="O1064" s="35">
        <v>174.57</v>
      </c>
      <c r="P1064" s="35">
        <v>93.52</v>
      </c>
      <c r="Q1064" s="35">
        <v>68.08</v>
      </c>
      <c r="R1064" s="35">
        <v>175.36</v>
      </c>
      <c r="S1064" s="35">
        <v>170.84</v>
      </c>
      <c r="T1064" s="35">
        <v>0.89</v>
      </c>
      <c r="U1064" s="35">
        <v>0</v>
      </c>
      <c r="V1064" s="35">
        <v>47.62</v>
      </c>
      <c r="W1064" s="35">
        <v>0</v>
      </c>
      <c r="X1064" s="35">
        <v>0</v>
      </c>
      <c r="Y1064" s="35">
        <v>0</v>
      </c>
    </row>
    <row r="1065" spans="1:25" x14ac:dyDescent="0.25">
      <c r="A1065" s="34">
        <v>5</v>
      </c>
      <c r="B1065" s="35">
        <v>0</v>
      </c>
      <c r="C1065" s="35">
        <v>0</v>
      </c>
      <c r="D1065" s="35">
        <v>0</v>
      </c>
      <c r="E1065" s="35">
        <v>0</v>
      </c>
      <c r="F1065" s="35">
        <v>0</v>
      </c>
      <c r="G1065" s="35">
        <v>0</v>
      </c>
      <c r="H1065" s="35">
        <v>0</v>
      </c>
      <c r="I1065" s="35">
        <v>0</v>
      </c>
      <c r="J1065" s="35">
        <v>0</v>
      </c>
      <c r="K1065" s="35">
        <v>0</v>
      </c>
      <c r="L1065" s="35">
        <v>0</v>
      </c>
      <c r="M1065" s="35">
        <v>0</v>
      </c>
      <c r="N1065" s="35">
        <v>0</v>
      </c>
      <c r="O1065" s="35">
        <v>0</v>
      </c>
      <c r="P1065" s="35">
        <v>0</v>
      </c>
      <c r="Q1065" s="35">
        <v>0</v>
      </c>
      <c r="R1065" s="35">
        <v>0</v>
      </c>
      <c r="S1065" s="35">
        <v>0</v>
      </c>
      <c r="T1065" s="35">
        <v>0</v>
      </c>
      <c r="U1065" s="35">
        <v>0</v>
      </c>
      <c r="V1065" s="35">
        <v>0</v>
      </c>
      <c r="W1065" s="35">
        <v>0</v>
      </c>
      <c r="X1065" s="35">
        <v>0</v>
      </c>
      <c r="Y1065" s="35">
        <v>0</v>
      </c>
    </row>
    <row r="1066" spans="1:25" x14ac:dyDescent="0.25">
      <c r="A1066" s="34">
        <v>6</v>
      </c>
      <c r="B1066" s="35">
        <v>0.36</v>
      </c>
      <c r="C1066" s="35">
        <v>20.68</v>
      </c>
      <c r="D1066" s="35">
        <v>0</v>
      </c>
      <c r="E1066" s="35">
        <v>13.45</v>
      </c>
      <c r="F1066" s="35">
        <v>13.21</v>
      </c>
      <c r="G1066" s="35">
        <v>150.22</v>
      </c>
      <c r="H1066" s="35">
        <v>154.57</v>
      </c>
      <c r="I1066" s="35">
        <v>107.34</v>
      </c>
      <c r="J1066" s="35">
        <v>119.3</v>
      </c>
      <c r="K1066" s="35">
        <v>81.37</v>
      </c>
      <c r="L1066" s="35">
        <v>104.21</v>
      </c>
      <c r="M1066" s="35">
        <v>80.47</v>
      </c>
      <c r="N1066" s="35">
        <v>68.45</v>
      </c>
      <c r="O1066" s="35">
        <v>65.62</v>
      </c>
      <c r="P1066" s="35">
        <v>173.68</v>
      </c>
      <c r="Q1066" s="35">
        <v>67.95</v>
      </c>
      <c r="R1066" s="35">
        <v>62.61</v>
      </c>
      <c r="S1066" s="35">
        <v>83.53</v>
      </c>
      <c r="T1066" s="35">
        <v>29.3</v>
      </c>
      <c r="U1066" s="35">
        <v>4.8099999999999996</v>
      </c>
      <c r="V1066" s="35">
        <v>10.38</v>
      </c>
      <c r="W1066" s="35">
        <v>0</v>
      </c>
      <c r="X1066" s="35">
        <v>0</v>
      </c>
      <c r="Y1066" s="35">
        <v>0</v>
      </c>
    </row>
    <row r="1067" spans="1:25" x14ac:dyDescent="0.25">
      <c r="A1067" s="34">
        <v>7</v>
      </c>
      <c r="B1067" s="35">
        <v>0</v>
      </c>
      <c r="C1067" s="35">
        <v>0</v>
      </c>
      <c r="D1067" s="35">
        <v>0</v>
      </c>
      <c r="E1067" s="35">
        <v>0</v>
      </c>
      <c r="F1067" s="35">
        <v>0</v>
      </c>
      <c r="G1067" s="35">
        <v>0</v>
      </c>
      <c r="H1067" s="35">
        <v>13.29</v>
      </c>
      <c r="I1067" s="35">
        <v>14.8</v>
      </c>
      <c r="J1067" s="35">
        <v>23.09</v>
      </c>
      <c r="K1067" s="35">
        <v>130.75</v>
      </c>
      <c r="L1067" s="35">
        <v>139.22999999999999</v>
      </c>
      <c r="M1067" s="35">
        <v>104.93</v>
      </c>
      <c r="N1067" s="35">
        <v>79.37</v>
      </c>
      <c r="O1067" s="35">
        <v>17.04</v>
      </c>
      <c r="P1067" s="35">
        <v>0</v>
      </c>
      <c r="Q1067" s="35">
        <v>10.62</v>
      </c>
      <c r="R1067" s="35">
        <v>106.37</v>
      </c>
      <c r="S1067" s="35">
        <v>175.55</v>
      </c>
      <c r="T1067" s="35">
        <v>215.51</v>
      </c>
      <c r="U1067" s="35">
        <v>119.98</v>
      </c>
      <c r="V1067" s="35">
        <v>147.04</v>
      </c>
      <c r="W1067" s="35">
        <v>42.88</v>
      </c>
      <c r="X1067" s="35">
        <v>0</v>
      </c>
      <c r="Y1067" s="35">
        <v>0</v>
      </c>
    </row>
    <row r="1068" spans="1:25" x14ac:dyDescent="0.25">
      <c r="A1068" s="34">
        <v>8</v>
      </c>
      <c r="B1068" s="35">
        <v>0</v>
      </c>
      <c r="C1068" s="35">
        <v>104.78</v>
      </c>
      <c r="D1068" s="35">
        <v>30.87</v>
      </c>
      <c r="E1068" s="35">
        <v>136.05000000000001</v>
      </c>
      <c r="F1068" s="35">
        <v>33.700000000000003</v>
      </c>
      <c r="G1068" s="35">
        <v>2.75</v>
      </c>
      <c r="H1068" s="35">
        <v>0</v>
      </c>
      <c r="I1068" s="35">
        <v>37.909999999999997</v>
      </c>
      <c r="J1068" s="35">
        <v>7.96</v>
      </c>
      <c r="K1068" s="35">
        <v>17.32</v>
      </c>
      <c r="L1068" s="35">
        <v>0</v>
      </c>
      <c r="M1068" s="35">
        <v>0</v>
      </c>
      <c r="N1068" s="35">
        <v>0</v>
      </c>
      <c r="O1068" s="35">
        <v>0</v>
      </c>
      <c r="P1068" s="35">
        <v>0</v>
      </c>
      <c r="Q1068" s="35">
        <v>0</v>
      </c>
      <c r="R1068" s="35">
        <v>0</v>
      </c>
      <c r="S1068" s="35">
        <v>0</v>
      </c>
      <c r="T1068" s="35">
        <v>0</v>
      </c>
      <c r="U1068" s="35">
        <v>0</v>
      </c>
      <c r="V1068" s="35">
        <v>50.24</v>
      </c>
      <c r="W1068" s="35">
        <v>79.510000000000005</v>
      </c>
      <c r="X1068" s="35">
        <v>0</v>
      </c>
      <c r="Y1068" s="35">
        <v>0</v>
      </c>
    </row>
    <row r="1069" spans="1:25" x14ac:dyDescent="0.25">
      <c r="A1069" s="34">
        <v>9</v>
      </c>
      <c r="B1069" s="35">
        <v>0</v>
      </c>
      <c r="C1069" s="35">
        <v>20.41</v>
      </c>
      <c r="D1069" s="35">
        <v>166.21</v>
      </c>
      <c r="E1069" s="35">
        <v>63.61</v>
      </c>
      <c r="F1069" s="35">
        <v>26.52</v>
      </c>
      <c r="G1069" s="35">
        <v>174.6</v>
      </c>
      <c r="H1069" s="35">
        <v>99.83</v>
      </c>
      <c r="I1069" s="35">
        <v>180.52</v>
      </c>
      <c r="J1069" s="35">
        <v>346.21</v>
      </c>
      <c r="K1069" s="35">
        <v>284.17</v>
      </c>
      <c r="L1069" s="35">
        <v>262.86</v>
      </c>
      <c r="M1069" s="35">
        <v>0</v>
      </c>
      <c r="N1069" s="35">
        <v>85.61</v>
      </c>
      <c r="O1069" s="35">
        <v>104.92</v>
      </c>
      <c r="P1069" s="35">
        <v>119.12</v>
      </c>
      <c r="Q1069" s="35">
        <v>65.180000000000007</v>
      </c>
      <c r="R1069" s="35">
        <v>66.78</v>
      </c>
      <c r="S1069" s="35">
        <v>0</v>
      </c>
      <c r="T1069" s="35">
        <v>11.65</v>
      </c>
      <c r="U1069" s="35">
        <v>0</v>
      </c>
      <c r="V1069" s="35">
        <v>0</v>
      </c>
      <c r="W1069" s="35">
        <v>0</v>
      </c>
      <c r="X1069" s="35">
        <v>0</v>
      </c>
      <c r="Y1069" s="35">
        <v>0</v>
      </c>
    </row>
    <row r="1070" spans="1:25" x14ac:dyDescent="0.25">
      <c r="A1070" s="34">
        <v>10</v>
      </c>
      <c r="B1070" s="35">
        <v>0</v>
      </c>
      <c r="C1070" s="35">
        <v>8.41</v>
      </c>
      <c r="D1070" s="35">
        <v>22.16</v>
      </c>
      <c r="E1070" s="35">
        <v>9.68</v>
      </c>
      <c r="F1070" s="35">
        <v>144.09</v>
      </c>
      <c r="G1070" s="35">
        <v>43.88</v>
      </c>
      <c r="H1070" s="35">
        <v>29.35</v>
      </c>
      <c r="I1070" s="35">
        <v>53.66</v>
      </c>
      <c r="J1070" s="35">
        <v>139.29</v>
      </c>
      <c r="K1070" s="35">
        <v>115.52</v>
      </c>
      <c r="L1070" s="35">
        <v>129.47</v>
      </c>
      <c r="M1070" s="35">
        <v>140.13999999999999</v>
      </c>
      <c r="N1070" s="35">
        <v>150.66999999999999</v>
      </c>
      <c r="O1070" s="35">
        <v>0</v>
      </c>
      <c r="P1070" s="35">
        <v>22.82</v>
      </c>
      <c r="Q1070" s="35">
        <v>0</v>
      </c>
      <c r="R1070" s="35">
        <v>44.35</v>
      </c>
      <c r="S1070" s="35">
        <v>35.299999999999997</v>
      </c>
      <c r="T1070" s="35">
        <v>260.3</v>
      </c>
      <c r="U1070" s="35">
        <v>23.32</v>
      </c>
      <c r="V1070" s="35">
        <v>84.37</v>
      </c>
      <c r="W1070" s="35">
        <v>0</v>
      </c>
      <c r="X1070" s="35">
        <v>0</v>
      </c>
      <c r="Y1070" s="35">
        <v>0</v>
      </c>
    </row>
    <row r="1071" spans="1:25" x14ac:dyDescent="0.25">
      <c r="A1071" s="34">
        <v>11</v>
      </c>
      <c r="B1071" s="35">
        <v>11.43</v>
      </c>
      <c r="C1071" s="35">
        <v>26.39</v>
      </c>
      <c r="D1071" s="35">
        <v>58.69</v>
      </c>
      <c r="E1071" s="35">
        <v>55.76</v>
      </c>
      <c r="F1071" s="35">
        <v>36.28</v>
      </c>
      <c r="G1071" s="35">
        <v>100.16</v>
      </c>
      <c r="H1071" s="35">
        <v>107.74</v>
      </c>
      <c r="I1071" s="35">
        <v>29.82</v>
      </c>
      <c r="J1071" s="35">
        <v>26.41</v>
      </c>
      <c r="K1071" s="35">
        <v>94.78</v>
      </c>
      <c r="L1071" s="35">
        <v>96.85</v>
      </c>
      <c r="M1071" s="35">
        <v>80.39</v>
      </c>
      <c r="N1071" s="35">
        <v>74.849999999999994</v>
      </c>
      <c r="O1071" s="35">
        <v>49.33</v>
      </c>
      <c r="P1071" s="35">
        <v>35.9</v>
      </c>
      <c r="Q1071" s="35">
        <v>16.3</v>
      </c>
      <c r="R1071" s="35">
        <v>25.53</v>
      </c>
      <c r="S1071" s="35">
        <v>0</v>
      </c>
      <c r="T1071" s="35">
        <v>0</v>
      </c>
      <c r="U1071" s="35">
        <v>0</v>
      </c>
      <c r="V1071" s="35">
        <v>0</v>
      </c>
      <c r="W1071" s="35">
        <v>0</v>
      </c>
      <c r="X1071" s="35">
        <v>0</v>
      </c>
      <c r="Y1071" s="35">
        <v>0</v>
      </c>
    </row>
    <row r="1072" spans="1:25" x14ac:dyDescent="0.25">
      <c r="A1072" s="34">
        <v>12</v>
      </c>
      <c r="B1072" s="35">
        <v>0</v>
      </c>
      <c r="C1072" s="35">
        <v>0</v>
      </c>
      <c r="D1072" s="35">
        <v>0</v>
      </c>
      <c r="E1072" s="35">
        <v>0</v>
      </c>
      <c r="F1072" s="35">
        <v>91.36</v>
      </c>
      <c r="G1072" s="35">
        <v>138.24</v>
      </c>
      <c r="H1072" s="35">
        <v>106.89</v>
      </c>
      <c r="I1072" s="35">
        <v>93.39</v>
      </c>
      <c r="J1072" s="35">
        <v>63.49</v>
      </c>
      <c r="K1072" s="35">
        <v>51.03</v>
      </c>
      <c r="L1072" s="35">
        <v>59.15</v>
      </c>
      <c r="M1072" s="35">
        <v>44.23</v>
      </c>
      <c r="N1072" s="35">
        <v>97.71</v>
      </c>
      <c r="O1072" s="35">
        <v>120.57</v>
      </c>
      <c r="P1072" s="35">
        <v>101.87</v>
      </c>
      <c r="Q1072" s="35">
        <v>115.32</v>
      </c>
      <c r="R1072" s="35">
        <v>218.99</v>
      </c>
      <c r="S1072" s="35">
        <v>301.19</v>
      </c>
      <c r="T1072" s="35">
        <v>13.83</v>
      </c>
      <c r="U1072" s="35">
        <v>0</v>
      </c>
      <c r="V1072" s="35">
        <v>0</v>
      </c>
      <c r="W1072" s="35">
        <v>0</v>
      </c>
      <c r="X1072" s="35">
        <v>0</v>
      </c>
      <c r="Y1072" s="35">
        <v>0</v>
      </c>
    </row>
    <row r="1073" spans="1:25" x14ac:dyDescent="0.25">
      <c r="A1073" s="34">
        <v>13</v>
      </c>
      <c r="B1073" s="35">
        <v>0</v>
      </c>
      <c r="C1073" s="35">
        <v>0</v>
      </c>
      <c r="D1073" s="35">
        <v>107.68</v>
      </c>
      <c r="E1073" s="35">
        <v>4.29</v>
      </c>
      <c r="F1073" s="35">
        <v>86.84</v>
      </c>
      <c r="G1073" s="35">
        <v>44.85</v>
      </c>
      <c r="H1073" s="35">
        <v>0</v>
      </c>
      <c r="I1073" s="35">
        <v>0</v>
      </c>
      <c r="J1073" s="35">
        <v>0.19</v>
      </c>
      <c r="K1073" s="35">
        <v>20.48</v>
      </c>
      <c r="L1073" s="35">
        <v>6.58</v>
      </c>
      <c r="M1073" s="35">
        <v>11.54</v>
      </c>
      <c r="N1073" s="35">
        <v>35.380000000000003</v>
      </c>
      <c r="O1073" s="35">
        <v>50.32</v>
      </c>
      <c r="P1073" s="35">
        <v>44.11</v>
      </c>
      <c r="Q1073" s="35">
        <v>38.19</v>
      </c>
      <c r="R1073" s="35">
        <v>69.88</v>
      </c>
      <c r="S1073" s="35">
        <v>80.3</v>
      </c>
      <c r="T1073" s="35">
        <v>67.040000000000006</v>
      </c>
      <c r="U1073" s="35">
        <v>84.77</v>
      </c>
      <c r="V1073" s="35">
        <v>190.73</v>
      </c>
      <c r="W1073" s="35">
        <v>0</v>
      </c>
      <c r="X1073" s="35">
        <v>0</v>
      </c>
      <c r="Y1073" s="35">
        <v>0</v>
      </c>
    </row>
    <row r="1074" spans="1:25" x14ac:dyDescent="0.25">
      <c r="A1074" s="34">
        <v>14</v>
      </c>
      <c r="B1074" s="35">
        <v>0</v>
      </c>
      <c r="C1074" s="35">
        <v>0</v>
      </c>
      <c r="D1074" s="35">
        <v>120.95</v>
      </c>
      <c r="E1074" s="35">
        <v>141.07</v>
      </c>
      <c r="F1074" s="35">
        <v>127.62</v>
      </c>
      <c r="G1074" s="35">
        <v>74.290000000000006</v>
      </c>
      <c r="H1074" s="35">
        <v>68.05</v>
      </c>
      <c r="I1074" s="35">
        <v>34.47</v>
      </c>
      <c r="J1074" s="35">
        <v>20.68</v>
      </c>
      <c r="K1074" s="35">
        <v>0</v>
      </c>
      <c r="L1074" s="35">
        <v>0</v>
      </c>
      <c r="M1074" s="35">
        <v>0</v>
      </c>
      <c r="N1074" s="35">
        <v>0.01</v>
      </c>
      <c r="O1074" s="35">
        <v>20.58</v>
      </c>
      <c r="P1074" s="35">
        <v>0.1</v>
      </c>
      <c r="Q1074" s="35">
        <v>1.83</v>
      </c>
      <c r="R1074" s="35">
        <v>0.13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35">
        <v>0</v>
      </c>
    </row>
    <row r="1075" spans="1:25" x14ac:dyDescent="0.25">
      <c r="A1075" s="34">
        <v>15</v>
      </c>
      <c r="B1075" s="35">
        <v>63.02</v>
      </c>
      <c r="C1075" s="35">
        <v>131.46</v>
      </c>
      <c r="D1075" s="35">
        <v>35.53</v>
      </c>
      <c r="E1075" s="35">
        <v>24.84</v>
      </c>
      <c r="F1075" s="35">
        <v>95.38</v>
      </c>
      <c r="G1075" s="35">
        <v>204.06</v>
      </c>
      <c r="H1075" s="35">
        <v>162.55000000000001</v>
      </c>
      <c r="I1075" s="35">
        <v>152.12</v>
      </c>
      <c r="J1075" s="35">
        <v>149.19</v>
      </c>
      <c r="K1075" s="35">
        <v>133.56</v>
      </c>
      <c r="L1075" s="35">
        <v>128.22</v>
      </c>
      <c r="M1075" s="35">
        <v>120.25</v>
      </c>
      <c r="N1075" s="35">
        <v>105.29</v>
      </c>
      <c r="O1075" s="35">
        <v>98.25</v>
      </c>
      <c r="P1075" s="35">
        <v>86.87</v>
      </c>
      <c r="Q1075" s="35">
        <v>53.42</v>
      </c>
      <c r="R1075" s="35">
        <v>197.11</v>
      </c>
      <c r="S1075" s="35">
        <v>230.7</v>
      </c>
      <c r="T1075" s="35">
        <v>0</v>
      </c>
      <c r="U1075" s="35">
        <v>0</v>
      </c>
      <c r="V1075" s="35">
        <v>0</v>
      </c>
      <c r="W1075" s="35">
        <v>0</v>
      </c>
      <c r="X1075" s="35">
        <v>0</v>
      </c>
      <c r="Y1075" s="35">
        <v>0</v>
      </c>
    </row>
    <row r="1076" spans="1:25" x14ac:dyDescent="0.25">
      <c r="A1076" s="34">
        <v>16</v>
      </c>
      <c r="B1076" s="35">
        <v>0</v>
      </c>
      <c r="C1076" s="35">
        <v>37.840000000000003</v>
      </c>
      <c r="D1076" s="35">
        <v>23.26</v>
      </c>
      <c r="E1076" s="35">
        <v>5.15</v>
      </c>
      <c r="F1076" s="35">
        <v>19.96</v>
      </c>
      <c r="G1076" s="35">
        <v>134.41</v>
      </c>
      <c r="H1076" s="35">
        <v>154.34</v>
      </c>
      <c r="I1076" s="35">
        <v>78.290000000000006</v>
      </c>
      <c r="J1076" s="35">
        <v>101.6</v>
      </c>
      <c r="K1076" s="35">
        <v>65.94</v>
      </c>
      <c r="L1076" s="35">
        <v>37.86</v>
      </c>
      <c r="M1076" s="35">
        <v>89.03</v>
      </c>
      <c r="N1076" s="35">
        <v>60.72</v>
      </c>
      <c r="O1076" s="35">
        <v>247.53</v>
      </c>
      <c r="P1076" s="35">
        <v>0.17</v>
      </c>
      <c r="Q1076" s="35">
        <v>0</v>
      </c>
      <c r="R1076" s="35">
        <v>2.2000000000000002</v>
      </c>
      <c r="S1076" s="35">
        <v>227.21</v>
      </c>
      <c r="T1076" s="35">
        <v>0</v>
      </c>
      <c r="U1076" s="35">
        <v>0</v>
      </c>
      <c r="V1076" s="35">
        <v>0</v>
      </c>
      <c r="W1076" s="35">
        <v>0</v>
      </c>
      <c r="X1076" s="35">
        <v>0</v>
      </c>
      <c r="Y1076" s="35">
        <v>0</v>
      </c>
    </row>
    <row r="1077" spans="1:25" x14ac:dyDescent="0.25">
      <c r="A1077" s="34">
        <v>17</v>
      </c>
      <c r="B1077" s="35">
        <v>0</v>
      </c>
      <c r="C1077" s="35">
        <v>0</v>
      </c>
      <c r="D1077" s="35">
        <v>0</v>
      </c>
      <c r="E1077" s="35">
        <v>0</v>
      </c>
      <c r="F1077" s="35">
        <v>50.95</v>
      </c>
      <c r="G1077" s="35">
        <v>34.36</v>
      </c>
      <c r="H1077" s="35">
        <v>0.16</v>
      </c>
      <c r="I1077" s="35">
        <v>86.35</v>
      </c>
      <c r="J1077" s="35">
        <v>0</v>
      </c>
      <c r="K1077" s="35">
        <v>20.83</v>
      </c>
      <c r="L1077" s="35">
        <v>14.89</v>
      </c>
      <c r="M1077" s="35">
        <v>37.83</v>
      </c>
      <c r="N1077" s="35">
        <v>61.49</v>
      </c>
      <c r="O1077" s="35">
        <v>64.97</v>
      </c>
      <c r="P1077" s="35">
        <v>67.790000000000006</v>
      </c>
      <c r="Q1077" s="35">
        <v>0</v>
      </c>
      <c r="R1077" s="35">
        <v>34.520000000000003</v>
      </c>
      <c r="S1077" s="35">
        <v>0</v>
      </c>
      <c r="T1077" s="35">
        <v>164.62</v>
      </c>
      <c r="U1077" s="35">
        <v>186.03</v>
      </c>
      <c r="V1077" s="35">
        <v>233.69</v>
      </c>
      <c r="W1077" s="35">
        <v>320.42</v>
      </c>
      <c r="X1077" s="35">
        <v>195.23</v>
      </c>
      <c r="Y1077" s="35">
        <v>0</v>
      </c>
    </row>
    <row r="1078" spans="1:25" x14ac:dyDescent="0.25">
      <c r="A1078" s="34">
        <v>18</v>
      </c>
      <c r="B1078" s="35">
        <v>0</v>
      </c>
      <c r="C1078" s="35">
        <v>0</v>
      </c>
      <c r="D1078" s="35">
        <v>0</v>
      </c>
      <c r="E1078" s="35">
        <v>0</v>
      </c>
      <c r="F1078" s="35">
        <v>166.7</v>
      </c>
      <c r="G1078" s="35">
        <v>219.52</v>
      </c>
      <c r="H1078" s="35">
        <v>274.38</v>
      </c>
      <c r="I1078" s="35">
        <v>51.11</v>
      </c>
      <c r="J1078" s="35">
        <v>1.84</v>
      </c>
      <c r="K1078" s="35">
        <v>10.52</v>
      </c>
      <c r="L1078" s="35">
        <v>67.03</v>
      </c>
      <c r="M1078" s="35">
        <v>287.60000000000002</v>
      </c>
      <c r="N1078" s="35">
        <v>52.94</v>
      </c>
      <c r="O1078" s="35">
        <v>59.15</v>
      </c>
      <c r="P1078" s="35">
        <v>40.24</v>
      </c>
      <c r="Q1078" s="35">
        <v>0</v>
      </c>
      <c r="R1078" s="35">
        <v>139.03</v>
      </c>
      <c r="S1078" s="35">
        <v>84.05</v>
      </c>
      <c r="T1078" s="35">
        <v>86.09</v>
      </c>
      <c r="U1078" s="35">
        <v>30.88</v>
      </c>
      <c r="V1078" s="35">
        <v>62.06</v>
      </c>
      <c r="W1078" s="35">
        <v>5.76</v>
      </c>
      <c r="X1078" s="35">
        <v>0</v>
      </c>
      <c r="Y1078" s="35">
        <v>0</v>
      </c>
    </row>
    <row r="1079" spans="1:25" x14ac:dyDescent="0.25">
      <c r="A1079" s="34">
        <v>19</v>
      </c>
      <c r="B1079" s="35">
        <v>0</v>
      </c>
      <c r="C1079" s="35">
        <v>0</v>
      </c>
      <c r="D1079" s="35">
        <v>0</v>
      </c>
      <c r="E1079" s="35">
        <v>0</v>
      </c>
      <c r="F1079" s="35">
        <v>0</v>
      </c>
      <c r="G1079" s="35">
        <v>0</v>
      </c>
      <c r="H1079" s="35">
        <v>5.51</v>
      </c>
      <c r="I1079" s="35">
        <v>0</v>
      </c>
      <c r="J1079" s="35">
        <v>0</v>
      </c>
      <c r="K1079" s="35">
        <v>0</v>
      </c>
      <c r="L1079" s="35">
        <v>0</v>
      </c>
      <c r="M1079" s="35">
        <v>4.6399999999999997</v>
      </c>
      <c r="N1079" s="35">
        <v>147.51</v>
      </c>
      <c r="O1079" s="35">
        <v>176.65</v>
      </c>
      <c r="P1079" s="35">
        <v>20.79</v>
      </c>
      <c r="Q1079" s="35">
        <v>0</v>
      </c>
      <c r="R1079" s="35">
        <v>0</v>
      </c>
      <c r="S1079" s="35">
        <v>0</v>
      </c>
      <c r="T1079" s="35">
        <v>22.36</v>
      </c>
      <c r="U1079" s="35">
        <v>0</v>
      </c>
      <c r="V1079" s="35">
        <v>0</v>
      </c>
      <c r="W1079" s="35">
        <v>0</v>
      </c>
      <c r="X1079" s="35">
        <v>0</v>
      </c>
      <c r="Y1079" s="35">
        <v>0</v>
      </c>
    </row>
    <row r="1080" spans="1:25" x14ac:dyDescent="0.25">
      <c r="A1080" s="34">
        <v>20</v>
      </c>
      <c r="B1080" s="35">
        <v>248.86</v>
      </c>
      <c r="C1080" s="35">
        <v>247.56</v>
      </c>
      <c r="D1080" s="35">
        <v>199.44</v>
      </c>
      <c r="E1080" s="35">
        <v>304.41000000000003</v>
      </c>
      <c r="F1080" s="35">
        <v>318.52999999999997</v>
      </c>
      <c r="G1080" s="35">
        <v>298.23</v>
      </c>
      <c r="H1080" s="35">
        <v>314.54000000000002</v>
      </c>
      <c r="I1080" s="35">
        <v>240.46</v>
      </c>
      <c r="J1080" s="35">
        <v>213.99</v>
      </c>
      <c r="K1080" s="35">
        <v>61.09</v>
      </c>
      <c r="L1080" s="35">
        <v>51.78</v>
      </c>
      <c r="M1080" s="35">
        <v>14.62</v>
      </c>
      <c r="N1080" s="35">
        <v>22.05</v>
      </c>
      <c r="O1080" s="35">
        <v>58.92</v>
      </c>
      <c r="P1080" s="35">
        <v>0</v>
      </c>
      <c r="Q1080" s="35">
        <v>0</v>
      </c>
      <c r="R1080" s="35">
        <v>210.12</v>
      </c>
      <c r="S1080" s="35">
        <v>325.94</v>
      </c>
      <c r="T1080" s="35">
        <v>69.91</v>
      </c>
      <c r="U1080" s="35">
        <v>0</v>
      </c>
      <c r="V1080" s="35">
        <v>348.17</v>
      </c>
      <c r="W1080" s="35">
        <v>233.72</v>
      </c>
      <c r="X1080" s="35">
        <v>0</v>
      </c>
      <c r="Y1080" s="35">
        <v>0</v>
      </c>
    </row>
    <row r="1081" spans="1:25" x14ac:dyDescent="0.25">
      <c r="A1081" s="34">
        <v>21</v>
      </c>
      <c r="B1081" s="35">
        <v>0</v>
      </c>
      <c r="C1081" s="35">
        <v>0</v>
      </c>
      <c r="D1081" s="35">
        <v>0</v>
      </c>
      <c r="E1081" s="35">
        <v>61.1</v>
      </c>
      <c r="F1081" s="35">
        <v>74.010000000000005</v>
      </c>
      <c r="G1081" s="35">
        <v>88.2</v>
      </c>
      <c r="H1081" s="35">
        <v>0</v>
      </c>
      <c r="I1081" s="35">
        <v>0</v>
      </c>
      <c r="J1081" s="35">
        <v>0</v>
      </c>
      <c r="K1081" s="35">
        <v>0</v>
      </c>
      <c r="L1081" s="35">
        <v>0</v>
      </c>
      <c r="M1081" s="35">
        <v>0</v>
      </c>
      <c r="N1081" s="35">
        <v>0</v>
      </c>
      <c r="O1081" s="35">
        <v>0</v>
      </c>
      <c r="P1081" s="35">
        <v>0</v>
      </c>
      <c r="Q1081" s="35">
        <v>0</v>
      </c>
      <c r="R1081" s="35">
        <v>10.59</v>
      </c>
      <c r="S1081" s="35">
        <v>0</v>
      </c>
      <c r="T1081" s="35">
        <v>0</v>
      </c>
      <c r="U1081" s="35">
        <v>0</v>
      </c>
      <c r="V1081" s="35">
        <v>0</v>
      </c>
      <c r="W1081" s="35">
        <v>0</v>
      </c>
      <c r="X1081" s="35">
        <v>0</v>
      </c>
      <c r="Y1081" s="35">
        <v>0</v>
      </c>
    </row>
    <row r="1082" spans="1:25" x14ac:dyDescent="0.25">
      <c r="A1082" s="34">
        <v>22</v>
      </c>
      <c r="B1082" s="35">
        <v>10.84</v>
      </c>
      <c r="C1082" s="35">
        <v>15.43</v>
      </c>
      <c r="D1082" s="35">
        <v>0</v>
      </c>
      <c r="E1082" s="35">
        <v>3.76</v>
      </c>
      <c r="F1082" s="35">
        <v>21.03</v>
      </c>
      <c r="G1082" s="35">
        <v>53.62</v>
      </c>
      <c r="H1082" s="35">
        <v>177.66</v>
      </c>
      <c r="I1082" s="35">
        <v>49.51</v>
      </c>
      <c r="J1082" s="35">
        <v>32.65</v>
      </c>
      <c r="K1082" s="35">
        <v>126.91</v>
      </c>
      <c r="L1082" s="35">
        <v>32.26</v>
      </c>
      <c r="M1082" s="35">
        <v>4.0199999999999996</v>
      </c>
      <c r="N1082" s="35">
        <v>162.79</v>
      </c>
      <c r="O1082" s="35">
        <v>89.64</v>
      </c>
      <c r="P1082" s="35">
        <v>234.03</v>
      </c>
      <c r="Q1082" s="35">
        <v>0</v>
      </c>
      <c r="R1082" s="35">
        <v>0</v>
      </c>
      <c r="S1082" s="35">
        <v>0</v>
      </c>
      <c r="T1082" s="35">
        <v>0</v>
      </c>
      <c r="U1082" s="35">
        <v>0</v>
      </c>
      <c r="V1082" s="35">
        <v>0</v>
      </c>
      <c r="W1082" s="35">
        <v>0</v>
      </c>
      <c r="X1082" s="35">
        <v>0</v>
      </c>
      <c r="Y1082" s="35">
        <v>0</v>
      </c>
    </row>
    <row r="1083" spans="1:25" x14ac:dyDescent="0.25">
      <c r="A1083" s="34">
        <v>23</v>
      </c>
      <c r="B1083" s="35">
        <v>0</v>
      </c>
      <c r="C1083" s="35">
        <v>0</v>
      </c>
      <c r="D1083" s="35">
        <v>17.13</v>
      </c>
      <c r="E1083" s="35">
        <v>1.22</v>
      </c>
      <c r="F1083" s="35">
        <v>36.840000000000003</v>
      </c>
      <c r="G1083" s="35">
        <v>86.3</v>
      </c>
      <c r="H1083" s="35">
        <v>22.16</v>
      </c>
      <c r="I1083" s="35">
        <v>0</v>
      </c>
      <c r="J1083" s="35">
        <v>0</v>
      </c>
      <c r="K1083" s="35">
        <v>69.08</v>
      </c>
      <c r="L1083" s="35">
        <v>10.43</v>
      </c>
      <c r="M1083" s="35">
        <v>188.62</v>
      </c>
      <c r="N1083" s="35">
        <v>106.53</v>
      </c>
      <c r="O1083" s="35">
        <v>220.88</v>
      </c>
      <c r="P1083" s="35">
        <v>212.71</v>
      </c>
      <c r="Q1083" s="35">
        <v>295.64</v>
      </c>
      <c r="R1083" s="35">
        <v>16.5</v>
      </c>
      <c r="S1083" s="35">
        <v>36.53</v>
      </c>
      <c r="T1083" s="35">
        <v>0</v>
      </c>
      <c r="U1083" s="35">
        <v>21.64</v>
      </c>
      <c r="V1083" s="35">
        <v>2.2400000000000002</v>
      </c>
      <c r="W1083" s="35">
        <v>69.959999999999994</v>
      </c>
      <c r="X1083" s="35">
        <v>0</v>
      </c>
      <c r="Y1083" s="35">
        <v>0</v>
      </c>
    </row>
    <row r="1084" spans="1:25" x14ac:dyDescent="0.25">
      <c r="A1084" s="34">
        <v>24</v>
      </c>
      <c r="B1084" s="35">
        <v>18.41</v>
      </c>
      <c r="C1084" s="35">
        <v>77.209999999999994</v>
      </c>
      <c r="D1084" s="35">
        <v>74.95</v>
      </c>
      <c r="E1084" s="35">
        <v>74.150000000000006</v>
      </c>
      <c r="F1084" s="35">
        <v>102.35</v>
      </c>
      <c r="G1084" s="35">
        <v>95.84</v>
      </c>
      <c r="H1084" s="35">
        <v>89.91</v>
      </c>
      <c r="I1084" s="35">
        <v>49.06</v>
      </c>
      <c r="J1084" s="35">
        <v>0</v>
      </c>
      <c r="K1084" s="35">
        <v>23.08</v>
      </c>
      <c r="L1084" s="35">
        <v>0</v>
      </c>
      <c r="M1084" s="35">
        <v>0</v>
      </c>
      <c r="N1084" s="35">
        <v>5.81</v>
      </c>
      <c r="O1084" s="35">
        <v>0</v>
      </c>
      <c r="P1084" s="35">
        <v>51.25</v>
      </c>
      <c r="Q1084" s="35">
        <v>0</v>
      </c>
      <c r="R1084" s="35">
        <v>51.95</v>
      </c>
      <c r="S1084" s="35">
        <v>12.53</v>
      </c>
      <c r="T1084" s="35">
        <v>43.67</v>
      </c>
      <c r="U1084" s="35">
        <v>18.3</v>
      </c>
      <c r="V1084" s="35">
        <v>49.48</v>
      </c>
      <c r="W1084" s="35">
        <v>0</v>
      </c>
      <c r="X1084" s="35">
        <v>0</v>
      </c>
      <c r="Y1084" s="35">
        <v>0</v>
      </c>
    </row>
    <row r="1085" spans="1:25" x14ac:dyDescent="0.25">
      <c r="A1085" s="34">
        <v>25</v>
      </c>
      <c r="B1085" s="35">
        <v>70.510000000000005</v>
      </c>
      <c r="C1085" s="35">
        <v>58.82</v>
      </c>
      <c r="D1085" s="35">
        <v>33.17</v>
      </c>
      <c r="E1085" s="35">
        <v>71.900000000000006</v>
      </c>
      <c r="F1085" s="35">
        <v>99.55</v>
      </c>
      <c r="G1085" s="35">
        <v>122.91</v>
      </c>
      <c r="H1085" s="35">
        <v>99.19</v>
      </c>
      <c r="I1085" s="35">
        <v>62.02</v>
      </c>
      <c r="J1085" s="35">
        <v>87.18</v>
      </c>
      <c r="K1085" s="35">
        <v>2.41</v>
      </c>
      <c r="L1085" s="35">
        <v>1.95</v>
      </c>
      <c r="M1085" s="35">
        <v>2.99</v>
      </c>
      <c r="N1085" s="35">
        <v>65.97</v>
      </c>
      <c r="O1085" s="35">
        <v>7.8</v>
      </c>
      <c r="P1085" s="35">
        <v>96.6</v>
      </c>
      <c r="Q1085" s="35">
        <v>95.11</v>
      </c>
      <c r="R1085" s="35">
        <v>145.08000000000001</v>
      </c>
      <c r="S1085" s="35">
        <v>59.28</v>
      </c>
      <c r="T1085" s="35">
        <v>112.81</v>
      </c>
      <c r="U1085" s="35">
        <v>81.5</v>
      </c>
      <c r="V1085" s="35">
        <v>207.38</v>
      </c>
      <c r="W1085" s="35">
        <v>202.23</v>
      </c>
      <c r="X1085" s="35">
        <v>221.54</v>
      </c>
      <c r="Y1085" s="35">
        <v>255.87</v>
      </c>
    </row>
    <row r="1086" spans="1:25" x14ac:dyDescent="0.25">
      <c r="A1086" s="34">
        <v>26</v>
      </c>
      <c r="B1086" s="35">
        <v>0</v>
      </c>
      <c r="C1086" s="35">
        <v>45.69</v>
      </c>
      <c r="D1086" s="35">
        <v>3.99</v>
      </c>
      <c r="E1086" s="35">
        <v>0</v>
      </c>
      <c r="F1086" s="35">
        <v>144.88</v>
      </c>
      <c r="G1086" s="35">
        <v>165.72</v>
      </c>
      <c r="H1086" s="35">
        <v>46.52</v>
      </c>
      <c r="I1086" s="35">
        <v>0</v>
      </c>
      <c r="J1086" s="35">
        <v>8.4</v>
      </c>
      <c r="K1086" s="35">
        <v>31.53</v>
      </c>
      <c r="L1086" s="35">
        <v>6.02</v>
      </c>
      <c r="M1086" s="35">
        <v>26.58</v>
      </c>
      <c r="N1086" s="35">
        <v>10.36</v>
      </c>
      <c r="O1086" s="35">
        <v>0.69</v>
      </c>
      <c r="P1086" s="35">
        <v>0</v>
      </c>
      <c r="Q1086" s="35">
        <v>7.69</v>
      </c>
      <c r="R1086" s="35">
        <v>2.85</v>
      </c>
      <c r="S1086" s="35">
        <v>66.34</v>
      </c>
      <c r="T1086" s="35">
        <v>12.83</v>
      </c>
      <c r="U1086" s="35">
        <v>11.88</v>
      </c>
      <c r="V1086" s="35">
        <v>0</v>
      </c>
      <c r="W1086" s="35">
        <v>230.11</v>
      </c>
      <c r="X1086" s="35">
        <v>48.11</v>
      </c>
      <c r="Y1086" s="35">
        <v>0</v>
      </c>
    </row>
    <row r="1087" spans="1:25" x14ac:dyDescent="0.25">
      <c r="A1087" s="34">
        <v>27</v>
      </c>
      <c r="B1087" s="35">
        <v>0</v>
      </c>
      <c r="C1087" s="35">
        <v>0</v>
      </c>
      <c r="D1087" s="35">
        <v>0</v>
      </c>
      <c r="E1087" s="35">
        <v>0</v>
      </c>
      <c r="F1087" s="35">
        <v>24.87</v>
      </c>
      <c r="G1087" s="35">
        <v>10.82</v>
      </c>
      <c r="H1087" s="35">
        <v>0</v>
      </c>
      <c r="I1087" s="35">
        <v>4.1399999999999997</v>
      </c>
      <c r="J1087" s="35">
        <v>11.05</v>
      </c>
      <c r="K1087" s="35">
        <v>0</v>
      </c>
      <c r="L1087" s="35">
        <v>0.1</v>
      </c>
      <c r="M1087" s="35">
        <v>0</v>
      </c>
      <c r="N1087" s="35">
        <v>0</v>
      </c>
      <c r="O1087" s="35">
        <v>0</v>
      </c>
      <c r="P1087" s="35">
        <v>20.55</v>
      </c>
      <c r="Q1087" s="35">
        <v>0</v>
      </c>
      <c r="R1087" s="35">
        <v>1.72</v>
      </c>
      <c r="S1087" s="35">
        <v>5.5</v>
      </c>
      <c r="T1087" s="35">
        <v>0.26</v>
      </c>
      <c r="U1087" s="35">
        <v>0</v>
      </c>
      <c r="V1087" s="35">
        <v>0</v>
      </c>
      <c r="W1087" s="35">
        <v>0</v>
      </c>
      <c r="X1087" s="35">
        <v>0</v>
      </c>
      <c r="Y1087" s="35">
        <v>0</v>
      </c>
    </row>
    <row r="1088" spans="1:25" x14ac:dyDescent="0.25">
      <c r="A1088" s="34">
        <v>28</v>
      </c>
      <c r="B1088" s="35">
        <v>0</v>
      </c>
      <c r="C1088" s="35">
        <v>0</v>
      </c>
      <c r="D1088" s="35">
        <v>0</v>
      </c>
      <c r="E1088" s="35">
        <v>0</v>
      </c>
      <c r="F1088" s="35">
        <v>57.6</v>
      </c>
      <c r="G1088" s="35">
        <v>0</v>
      </c>
      <c r="H1088" s="35">
        <v>3.98</v>
      </c>
      <c r="I1088" s="35">
        <v>14.22</v>
      </c>
      <c r="J1088" s="35">
        <v>15.45</v>
      </c>
      <c r="K1088" s="35">
        <v>22.84</v>
      </c>
      <c r="L1088" s="35">
        <v>0</v>
      </c>
      <c r="M1088" s="35">
        <v>0</v>
      </c>
      <c r="N1088" s="35">
        <v>0</v>
      </c>
      <c r="O1088" s="35">
        <v>0</v>
      </c>
      <c r="P1088" s="35">
        <v>0</v>
      </c>
      <c r="Q1088" s="35">
        <v>9.65</v>
      </c>
      <c r="R1088" s="35">
        <v>2.42</v>
      </c>
      <c r="S1088" s="35">
        <v>5.57</v>
      </c>
      <c r="T1088" s="35">
        <v>0</v>
      </c>
      <c r="U1088" s="35">
        <v>0</v>
      </c>
      <c r="V1088" s="35">
        <v>0</v>
      </c>
      <c r="W1088" s="35">
        <v>0</v>
      </c>
      <c r="X1088" s="35">
        <v>0</v>
      </c>
      <c r="Y1088" s="35">
        <v>0</v>
      </c>
    </row>
    <row r="1089" spans="1:25" x14ac:dyDescent="0.25">
      <c r="A1089" s="34">
        <v>29</v>
      </c>
      <c r="B1089" s="35">
        <v>39.700000000000003</v>
      </c>
      <c r="C1089" s="35">
        <v>48.15</v>
      </c>
      <c r="D1089" s="35">
        <v>18.63</v>
      </c>
      <c r="E1089" s="35">
        <v>58.22</v>
      </c>
      <c r="F1089" s="35">
        <v>121.51</v>
      </c>
      <c r="G1089" s="35">
        <v>0</v>
      </c>
      <c r="H1089" s="35">
        <v>178.77</v>
      </c>
      <c r="I1089" s="35">
        <v>0</v>
      </c>
      <c r="J1089" s="35">
        <v>195.56</v>
      </c>
      <c r="K1089" s="35">
        <v>79.87</v>
      </c>
      <c r="L1089" s="35">
        <v>57.36</v>
      </c>
      <c r="M1089" s="35">
        <v>394.86</v>
      </c>
      <c r="N1089" s="35">
        <v>54.04</v>
      </c>
      <c r="O1089" s="35">
        <v>16.850000000000001</v>
      </c>
      <c r="P1089" s="35">
        <v>0</v>
      </c>
      <c r="Q1089" s="35">
        <v>0</v>
      </c>
      <c r="R1089" s="35">
        <v>21.6</v>
      </c>
      <c r="S1089" s="35">
        <v>20.78</v>
      </c>
      <c r="T1089" s="35">
        <v>0</v>
      </c>
      <c r="U1089" s="35">
        <v>0</v>
      </c>
      <c r="V1089" s="35">
        <v>0</v>
      </c>
      <c r="W1089" s="35">
        <v>0</v>
      </c>
      <c r="X1089" s="35">
        <v>0</v>
      </c>
      <c r="Y1089" s="35">
        <v>0.14000000000000001</v>
      </c>
    </row>
    <row r="1090" spans="1:25" x14ac:dyDescent="0.25">
      <c r="A1090" s="34">
        <v>30</v>
      </c>
      <c r="B1090" s="35">
        <v>0</v>
      </c>
      <c r="C1090" s="35">
        <v>0</v>
      </c>
      <c r="D1090" s="35">
        <v>0</v>
      </c>
      <c r="E1090" s="35">
        <v>0</v>
      </c>
      <c r="F1090" s="35">
        <v>63.46</v>
      </c>
      <c r="G1090" s="35">
        <v>103.06</v>
      </c>
      <c r="H1090" s="35">
        <v>0</v>
      </c>
      <c r="I1090" s="35">
        <v>71.55</v>
      </c>
      <c r="J1090" s="35">
        <v>11.71</v>
      </c>
      <c r="K1090" s="35">
        <v>0</v>
      </c>
      <c r="L1090" s="35">
        <v>0</v>
      </c>
      <c r="M1090" s="35">
        <v>0</v>
      </c>
      <c r="N1090" s="35">
        <v>0</v>
      </c>
      <c r="O1090" s="35">
        <v>0</v>
      </c>
      <c r="P1090" s="35">
        <v>0</v>
      </c>
      <c r="Q1090" s="35">
        <v>0</v>
      </c>
      <c r="R1090" s="35">
        <v>0</v>
      </c>
      <c r="S1090" s="35">
        <v>0</v>
      </c>
      <c r="T1090" s="35">
        <v>0</v>
      </c>
      <c r="U1090" s="35">
        <v>0</v>
      </c>
      <c r="V1090" s="35">
        <v>0</v>
      </c>
      <c r="W1090" s="35">
        <v>0</v>
      </c>
      <c r="X1090" s="35">
        <v>0</v>
      </c>
      <c r="Y1090" s="35">
        <v>0</v>
      </c>
    </row>
    <row r="1091" spans="1:25" hidden="1" x14ac:dyDescent="0.25">
      <c r="A1091" s="34">
        <v>31</v>
      </c>
      <c r="B1091" s="35">
        <v>0</v>
      </c>
      <c r="C1091" s="35">
        <v>0</v>
      </c>
      <c r="D1091" s="35">
        <v>0</v>
      </c>
      <c r="E1091" s="35">
        <v>0</v>
      </c>
      <c r="F1091" s="35">
        <v>0</v>
      </c>
      <c r="G1091" s="35">
        <v>0</v>
      </c>
      <c r="H1091" s="35">
        <v>0</v>
      </c>
      <c r="I1091" s="35">
        <v>0</v>
      </c>
      <c r="J1091" s="35">
        <v>0</v>
      </c>
      <c r="K1091" s="35">
        <v>0</v>
      </c>
      <c r="L1091" s="35">
        <v>0</v>
      </c>
      <c r="M1091" s="35">
        <v>0</v>
      </c>
      <c r="N1091" s="35">
        <v>0</v>
      </c>
      <c r="O1091" s="35">
        <v>0</v>
      </c>
      <c r="P1091" s="35">
        <v>0</v>
      </c>
      <c r="Q1091" s="35">
        <v>0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  <c r="X1091" s="35">
        <v>0</v>
      </c>
      <c r="Y1091" s="35">
        <v>0</v>
      </c>
    </row>
    <row r="1092" spans="1:25" x14ac:dyDescent="0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</row>
    <row r="1093" spans="1:25" x14ac:dyDescent="0.25">
      <c r="A1093" s="115" t="s">
        <v>82</v>
      </c>
      <c r="B1093" s="116" t="s">
        <v>125</v>
      </c>
      <c r="C1093" s="116"/>
      <c r="D1093" s="116"/>
      <c r="E1093" s="116"/>
      <c r="F1093" s="116"/>
      <c r="G1093" s="116"/>
      <c r="H1093" s="116"/>
      <c r="I1093" s="116"/>
      <c r="J1093" s="116"/>
      <c r="K1093" s="116"/>
      <c r="L1093" s="116"/>
      <c r="M1093" s="116"/>
      <c r="N1093" s="116"/>
      <c r="O1093" s="116"/>
      <c r="P1093" s="116"/>
      <c r="Q1093" s="116"/>
      <c r="R1093" s="116"/>
      <c r="S1093" s="116"/>
      <c r="T1093" s="116"/>
      <c r="U1093" s="116"/>
      <c r="V1093" s="116"/>
      <c r="W1093" s="116"/>
      <c r="X1093" s="116"/>
      <c r="Y1093" s="116"/>
    </row>
    <row r="1094" spans="1:25" ht="30" x14ac:dyDescent="0.25">
      <c r="A1094" s="115"/>
      <c r="B1094" s="37" t="s">
        <v>84</v>
      </c>
      <c r="C1094" s="37" t="s">
        <v>85</v>
      </c>
      <c r="D1094" s="37" t="s">
        <v>86</v>
      </c>
      <c r="E1094" s="37" t="s">
        <v>87</v>
      </c>
      <c r="F1094" s="37" t="s">
        <v>88</v>
      </c>
      <c r="G1094" s="37" t="s">
        <v>89</v>
      </c>
      <c r="H1094" s="37" t="s">
        <v>90</v>
      </c>
      <c r="I1094" s="37" t="s">
        <v>91</v>
      </c>
      <c r="J1094" s="37" t="s">
        <v>92</v>
      </c>
      <c r="K1094" s="37" t="s">
        <v>93</v>
      </c>
      <c r="L1094" s="37" t="s">
        <v>94</v>
      </c>
      <c r="M1094" s="37" t="s">
        <v>95</v>
      </c>
      <c r="N1094" s="37" t="s">
        <v>96</v>
      </c>
      <c r="O1094" s="37" t="s">
        <v>97</v>
      </c>
      <c r="P1094" s="37" t="s">
        <v>98</v>
      </c>
      <c r="Q1094" s="37" t="s">
        <v>99</v>
      </c>
      <c r="R1094" s="37" t="s">
        <v>100</v>
      </c>
      <c r="S1094" s="37" t="s">
        <v>101</v>
      </c>
      <c r="T1094" s="37" t="s">
        <v>102</v>
      </c>
      <c r="U1094" s="37" t="s">
        <v>103</v>
      </c>
      <c r="V1094" s="37" t="s">
        <v>104</v>
      </c>
      <c r="W1094" s="37" t="s">
        <v>105</v>
      </c>
      <c r="X1094" s="37" t="s">
        <v>106</v>
      </c>
      <c r="Y1094" s="37" t="s">
        <v>107</v>
      </c>
    </row>
    <row r="1095" spans="1:25" x14ac:dyDescent="0.25">
      <c r="A1095" s="34">
        <v>1</v>
      </c>
      <c r="B1095" s="35">
        <v>198.69</v>
      </c>
      <c r="C1095" s="35">
        <v>145.94</v>
      </c>
      <c r="D1095" s="35">
        <v>0</v>
      </c>
      <c r="E1095" s="35">
        <v>0</v>
      </c>
      <c r="F1095" s="35">
        <v>2.5</v>
      </c>
      <c r="G1095" s="35">
        <v>19.18</v>
      </c>
      <c r="H1095" s="35">
        <v>0</v>
      </c>
      <c r="I1095" s="35">
        <v>113.14</v>
      </c>
      <c r="J1095" s="35">
        <v>85.61</v>
      </c>
      <c r="K1095" s="35">
        <v>86.11</v>
      </c>
      <c r="L1095" s="35">
        <v>0</v>
      </c>
      <c r="M1095" s="35">
        <v>73.42</v>
      </c>
      <c r="N1095" s="35">
        <v>0</v>
      </c>
      <c r="O1095" s="35">
        <v>0</v>
      </c>
      <c r="P1095" s="35">
        <v>0.08</v>
      </c>
      <c r="Q1095" s="35">
        <v>0.18</v>
      </c>
      <c r="R1095" s="35">
        <v>72.010000000000005</v>
      </c>
      <c r="S1095" s="35">
        <v>0.28000000000000003</v>
      </c>
      <c r="T1095" s="35">
        <v>0.67</v>
      </c>
      <c r="U1095" s="35">
        <v>0</v>
      </c>
      <c r="V1095" s="35">
        <v>0</v>
      </c>
      <c r="W1095" s="35">
        <v>0</v>
      </c>
      <c r="X1095" s="35">
        <v>140.27000000000001</v>
      </c>
      <c r="Y1095" s="35">
        <v>113.79</v>
      </c>
    </row>
    <row r="1096" spans="1:25" x14ac:dyDescent="0.25">
      <c r="A1096" s="34">
        <v>2</v>
      </c>
      <c r="B1096" s="35">
        <v>253.65</v>
      </c>
      <c r="C1096" s="35">
        <v>19.489999999999998</v>
      </c>
      <c r="D1096" s="35">
        <v>0</v>
      </c>
      <c r="E1096" s="35">
        <v>0</v>
      </c>
      <c r="F1096" s="35">
        <v>0</v>
      </c>
      <c r="G1096" s="35">
        <v>0</v>
      </c>
      <c r="H1096" s="35">
        <v>94.48</v>
      </c>
      <c r="I1096" s="35">
        <v>107.07</v>
      </c>
      <c r="J1096" s="35">
        <v>122.95</v>
      </c>
      <c r="K1096" s="35">
        <v>137.16999999999999</v>
      </c>
      <c r="L1096" s="35">
        <v>110.7</v>
      </c>
      <c r="M1096" s="35">
        <v>92.5</v>
      </c>
      <c r="N1096" s="35">
        <v>0</v>
      </c>
      <c r="O1096" s="35">
        <v>0</v>
      </c>
      <c r="P1096" s="35">
        <v>0</v>
      </c>
      <c r="Q1096" s="35">
        <v>0</v>
      </c>
      <c r="R1096" s="35">
        <v>0</v>
      </c>
      <c r="S1096" s="35">
        <v>0</v>
      </c>
      <c r="T1096" s="35">
        <v>0</v>
      </c>
      <c r="U1096" s="35">
        <v>0</v>
      </c>
      <c r="V1096" s="35">
        <v>0</v>
      </c>
      <c r="W1096" s="35">
        <v>0</v>
      </c>
      <c r="X1096" s="35">
        <v>55.54</v>
      </c>
      <c r="Y1096" s="35">
        <v>54.34</v>
      </c>
    </row>
    <row r="1097" spans="1:25" x14ac:dyDescent="0.25">
      <c r="A1097" s="34">
        <v>3</v>
      </c>
      <c r="B1097" s="35">
        <v>77.569999999999993</v>
      </c>
      <c r="C1097" s="35">
        <v>113.11</v>
      </c>
      <c r="D1097" s="35">
        <v>82.76</v>
      </c>
      <c r="E1097" s="35">
        <v>85.55</v>
      </c>
      <c r="F1097" s="35">
        <v>62.43</v>
      </c>
      <c r="G1097" s="35">
        <v>0</v>
      </c>
      <c r="H1097" s="35">
        <v>0</v>
      </c>
      <c r="I1097" s="35">
        <v>0</v>
      </c>
      <c r="J1097" s="35">
        <v>0</v>
      </c>
      <c r="K1097" s="35">
        <v>0</v>
      </c>
      <c r="L1097" s="35">
        <v>0</v>
      </c>
      <c r="M1097" s="35">
        <v>0</v>
      </c>
      <c r="N1097" s="35">
        <v>0</v>
      </c>
      <c r="O1097" s="35">
        <v>0</v>
      </c>
      <c r="P1097" s="35">
        <v>0</v>
      </c>
      <c r="Q1097" s="35">
        <v>0</v>
      </c>
      <c r="R1097" s="35">
        <v>0</v>
      </c>
      <c r="S1097" s="35">
        <v>0</v>
      </c>
      <c r="T1097" s="35">
        <v>0</v>
      </c>
      <c r="U1097" s="35">
        <v>0</v>
      </c>
      <c r="V1097" s="35">
        <v>0</v>
      </c>
      <c r="W1097" s="35">
        <v>0</v>
      </c>
      <c r="X1097" s="35">
        <v>0</v>
      </c>
      <c r="Y1097" s="35">
        <v>0</v>
      </c>
    </row>
    <row r="1098" spans="1:25" x14ac:dyDescent="0.25">
      <c r="A1098" s="34">
        <v>4</v>
      </c>
      <c r="B1098" s="35">
        <v>0</v>
      </c>
      <c r="C1098" s="35">
        <v>0</v>
      </c>
      <c r="D1098" s="35">
        <v>49.93</v>
      </c>
      <c r="E1098" s="35">
        <v>0</v>
      </c>
      <c r="F1098" s="35">
        <v>0</v>
      </c>
      <c r="G1098" s="35">
        <v>0</v>
      </c>
      <c r="H1098" s="35">
        <v>0</v>
      </c>
      <c r="I1098" s="35">
        <v>0</v>
      </c>
      <c r="J1098" s="35">
        <v>0</v>
      </c>
      <c r="K1098" s="35">
        <v>0</v>
      </c>
      <c r="L1098" s="35">
        <v>0</v>
      </c>
      <c r="M1098" s="35">
        <v>0</v>
      </c>
      <c r="N1098" s="35">
        <v>0</v>
      </c>
      <c r="O1098" s="35">
        <v>0</v>
      </c>
      <c r="P1098" s="35">
        <v>0</v>
      </c>
      <c r="Q1098" s="35">
        <v>0</v>
      </c>
      <c r="R1098" s="35">
        <v>0</v>
      </c>
      <c r="S1098" s="35">
        <v>0</v>
      </c>
      <c r="T1098" s="35">
        <v>1.43</v>
      </c>
      <c r="U1098" s="35">
        <v>13.09</v>
      </c>
      <c r="V1098" s="35">
        <v>0</v>
      </c>
      <c r="W1098" s="35">
        <v>12.23</v>
      </c>
      <c r="X1098" s="35">
        <v>169.45</v>
      </c>
      <c r="Y1098" s="35">
        <v>295.83999999999997</v>
      </c>
    </row>
    <row r="1099" spans="1:25" x14ac:dyDescent="0.25">
      <c r="A1099" s="34">
        <v>5</v>
      </c>
      <c r="B1099" s="35">
        <v>136.19999999999999</v>
      </c>
      <c r="C1099" s="35">
        <v>162.15</v>
      </c>
      <c r="D1099" s="35">
        <v>95.34</v>
      </c>
      <c r="E1099" s="35">
        <v>97.01</v>
      </c>
      <c r="F1099" s="35">
        <v>46.66</v>
      </c>
      <c r="G1099" s="35">
        <v>44.43</v>
      </c>
      <c r="H1099" s="35">
        <v>44.55</v>
      </c>
      <c r="I1099" s="35">
        <v>92.25</v>
      </c>
      <c r="J1099" s="35">
        <v>87.69</v>
      </c>
      <c r="K1099" s="35">
        <v>156.71</v>
      </c>
      <c r="L1099" s="35">
        <v>145.9</v>
      </c>
      <c r="M1099" s="35">
        <v>171.06</v>
      </c>
      <c r="N1099" s="35">
        <v>220.35</v>
      </c>
      <c r="O1099" s="35">
        <v>93.54</v>
      </c>
      <c r="P1099" s="35">
        <v>108.5</v>
      </c>
      <c r="Q1099" s="35">
        <v>127.57</v>
      </c>
      <c r="R1099" s="35">
        <v>88.41</v>
      </c>
      <c r="S1099" s="35">
        <v>77.260000000000005</v>
      </c>
      <c r="T1099" s="35">
        <v>105.64</v>
      </c>
      <c r="U1099" s="35">
        <v>194.82</v>
      </c>
      <c r="V1099" s="35">
        <v>179.44</v>
      </c>
      <c r="W1099" s="35">
        <v>172.49</v>
      </c>
      <c r="X1099" s="35">
        <v>187.18</v>
      </c>
      <c r="Y1099" s="35">
        <v>221.77</v>
      </c>
    </row>
    <row r="1100" spans="1:25" x14ac:dyDescent="0.25">
      <c r="A1100" s="34">
        <v>6</v>
      </c>
      <c r="B1100" s="35">
        <v>3.45</v>
      </c>
      <c r="C1100" s="35">
        <v>0</v>
      </c>
      <c r="D1100" s="35">
        <v>4.95</v>
      </c>
      <c r="E1100" s="35">
        <v>0</v>
      </c>
      <c r="F1100" s="35">
        <v>0</v>
      </c>
      <c r="G1100" s="35">
        <v>0</v>
      </c>
      <c r="H1100" s="35">
        <v>0</v>
      </c>
      <c r="I1100" s="35">
        <v>0</v>
      </c>
      <c r="J1100" s="35">
        <v>0</v>
      </c>
      <c r="K1100" s="35">
        <v>0</v>
      </c>
      <c r="L1100" s="35">
        <v>0</v>
      </c>
      <c r="M1100" s="35">
        <v>0</v>
      </c>
      <c r="N1100" s="35">
        <v>0</v>
      </c>
      <c r="O1100" s="35">
        <v>0</v>
      </c>
      <c r="P1100" s="35">
        <v>0</v>
      </c>
      <c r="Q1100" s="35">
        <v>0</v>
      </c>
      <c r="R1100" s="35">
        <v>0</v>
      </c>
      <c r="S1100" s="35">
        <v>0</v>
      </c>
      <c r="T1100" s="35">
        <v>0</v>
      </c>
      <c r="U1100" s="35">
        <v>0.19</v>
      </c>
      <c r="V1100" s="35">
        <v>0.15</v>
      </c>
      <c r="W1100" s="35">
        <v>43.58</v>
      </c>
      <c r="X1100" s="35">
        <v>106.93</v>
      </c>
      <c r="Y1100" s="35">
        <v>140.62</v>
      </c>
    </row>
    <row r="1101" spans="1:25" x14ac:dyDescent="0.25">
      <c r="A1101" s="34">
        <v>7</v>
      </c>
      <c r="B1101" s="35">
        <v>67.14</v>
      </c>
      <c r="C1101" s="35">
        <v>82.84</v>
      </c>
      <c r="D1101" s="35">
        <v>107.78</v>
      </c>
      <c r="E1101" s="35">
        <v>139.78</v>
      </c>
      <c r="F1101" s="35">
        <v>226.77</v>
      </c>
      <c r="G1101" s="35">
        <v>9.76</v>
      </c>
      <c r="H1101" s="35">
        <v>0</v>
      </c>
      <c r="I1101" s="35">
        <v>0</v>
      </c>
      <c r="J1101" s="35">
        <v>0</v>
      </c>
      <c r="K1101" s="35">
        <v>0</v>
      </c>
      <c r="L1101" s="35">
        <v>0</v>
      </c>
      <c r="M1101" s="35">
        <v>0</v>
      </c>
      <c r="N1101" s="35">
        <v>0</v>
      </c>
      <c r="O1101" s="35">
        <v>0</v>
      </c>
      <c r="P1101" s="35">
        <v>10.02</v>
      </c>
      <c r="Q1101" s="35">
        <v>0</v>
      </c>
      <c r="R1101" s="35">
        <v>0</v>
      </c>
      <c r="S1101" s="35">
        <v>0</v>
      </c>
      <c r="T1101" s="35">
        <v>0</v>
      </c>
      <c r="U1101" s="35">
        <v>0</v>
      </c>
      <c r="V1101" s="35">
        <v>0</v>
      </c>
      <c r="W1101" s="35">
        <v>0</v>
      </c>
      <c r="X1101" s="35">
        <v>572.20000000000005</v>
      </c>
      <c r="Y1101" s="35">
        <v>410.01</v>
      </c>
    </row>
    <row r="1102" spans="1:25" x14ac:dyDescent="0.25">
      <c r="A1102" s="34">
        <v>8</v>
      </c>
      <c r="B1102" s="35">
        <v>54.19</v>
      </c>
      <c r="C1102" s="35">
        <v>0</v>
      </c>
      <c r="D1102" s="35">
        <v>0</v>
      </c>
      <c r="E1102" s="35">
        <v>0</v>
      </c>
      <c r="F1102" s="35">
        <v>0</v>
      </c>
      <c r="G1102" s="35">
        <v>0.05</v>
      </c>
      <c r="H1102" s="35">
        <v>19.78</v>
      </c>
      <c r="I1102" s="35">
        <v>0</v>
      </c>
      <c r="J1102" s="35">
        <v>0</v>
      </c>
      <c r="K1102" s="35">
        <v>0.11</v>
      </c>
      <c r="L1102" s="35">
        <v>42.64</v>
      </c>
      <c r="M1102" s="35">
        <v>241.35</v>
      </c>
      <c r="N1102" s="35">
        <v>46.91</v>
      </c>
      <c r="O1102" s="35">
        <v>201.89</v>
      </c>
      <c r="P1102" s="35">
        <v>329.34</v>
      </c>
      <c r="Q1102" s="35">
        <v>50.6</v>
      </c>
      <c r="R1102" s="35">
        <v>49.29</v>
      </c>
      <c r="S1102" s="35">
        <v>282.60000000000002</v>
      </c>
      <c r="T1102" s="35">
        <v>141.75</v>
      </c>
      <c r="U1102" s="35">
        <v>25.35</v>
      </c>
      <c r="V1102" s="35">
        <v>0</v>
      </c>
      <c r="W1102" s="35">
        <v>0</v>
      </c>
      <c r="X1102" s="35">
        <v>273.02999999999997</v>
      </c>
      <c r="Y1102" s="35">
        <v>206.29</v>
      </c>
    </row>
    <row r="1103" spans="1:25" x14ac:dyDescent="0.25">
      <c r="A1103" s="34">
        <v>9</v>
      </c>
      <c r="B1103" s="35">
        <v>32.92</v>
      </c>
      <c r="C1103" s="35">
        <v>0</v>
      </c>
      <c r="D1103" s="35">
        <v>0</v>
      </c>
      <c r="E1103" s="35">
        <v>0</v>
      </c>
      <c r="F1103" s="35">
        <v>0</v>
      </c>
      <c r="G1103" s="35">
        <v>0</v>
      </c>
      <c r="H1103" s="35">
        <v>0</v>
      </c>
      <c r="I1103" s="35">
        <v>0</v>
      </c>
      <c r="J1103" s="35">
        <v>0</v>
      </c>
      <c r="K1103" s="35">
        <v>0</v>
      </c>
      <c r="L1103" s="35">
        <v>0</v>
      </c>
      <c r="M1103" s="35">
        <v>78.28</v>
      </c>
      <c r="N1103" s="35">
        <v>0</v>
      </c>
      <c r="O1103" s="35">
        <v>0</v>
      </c>
      <c r="P1103" s="35">
        <v>0</v>
      </c>
      <c r="Q1103" s="35">
        <v>0</v>
      </c>
      <c r="R1103" s="35">
        <v>0</v>
      </c>
      <c r="S1103" s="35">
        <v>144.07</v>
      </c>
      <c r="T1103" s="35">
        <v>0.09</v>
      </c>
      <c r="U1103" s="35">
        <v>47.81</v>
      </c>
      <c r="V1103" s="35">
        <v>129.13</v>
      </c>
      <c r="W1103" s="35">
        <v>77.14</v>
      </c>
      <c r="X1103" s="35">
        <v>29.37</v>
      </c>
      <c r="Y1103" s="35">
        <v>74.47</v>
      </c>
    </row>
    <row r="1104" spans="1:25" x14ac:dyDescent="0.25">
      <c r="A1104" s="34">
        <v>10</v>
      </c>
      <c r="B1104" s="35">
        <v>92.79</v>
      </c>
      <c r="C1104" s="35">
        <v>0</v>
      </c>
      <c r="D1104" s="35">
        <v>0</v>
      </c>
      <c r="E1104" s="35">
        <v>0</v>
      </c>
      <c r="F1104" s="35">
        <v>0</v>
      </c>
      <c r="G1104" s="35">
        <v>0</v>
      </c>
      <c r="H1104" s="35">
        <v>0</v>
      </c>
      <c r="I1104" s="35">
        <v>0</v>
      </c>
      <c r="J1104" s="35">
        <v>0</v>
      </c>
      <c r="K1104" s="35">
        <v>0</v>
      </c>
      <c r="L1104" s="35">
        <v>0</v>
      </c>
      <c r="M1104" s="35">
        <v>0</v>
      </c>
      <c r="N1104" s="35">
        <v>0</v>
      </c>
      <c r="O1104" s="35">
        <v>47.3</v>
      </c>
      <c r="P1104" s="35">
        <v>0.95</v>
      </c>
      <c r="Q1104" s="35">
        <v>59.86</v>
      </c>
      <c r="R1104" s="35">
        <v>0</v>
      </c>
      <c r="S1104" s="35">
        <v>0</v>
      </c>
      <c r="T1104" s="35">
        <v>0</v>
      </c>
      <c r="U1104" s="35">
        <v>0</v>
      </c>
      <c r="V1104" s="35">
        <v>0</v>
      </c>
      <c r="W1104" s="35">
        <v>225.63</v>
      </c>
      <c r="X1104" s="35">
        <v>424.45</v>
      </c>
      <c r="Y1104" s="35">
        <v>368.96</v>
      </c>
    </row>
    <row r="1105" spans="1:25" x14ac:dyDescent="0.25">
      <c r="A1105" s="34">
        <v>11</v>
      </c>
      <c r="B1105" s="35">
        <v>0</v>
      </c>
      <c r="C1105" s="35">
        <v>0</v>
      </c>
      <c r="D1105" s="35">
        <v>0</v>
      </c>
      <c r="E1105" s="35">
        <v>0</v>
      </c>
      <c r="F1105" s="35">
        <v>0</v>
      </c>
      <c r="G1105" s="35">
        <v>0</v>
      </c>
      <c r="H1105" s="35">
        <v>0</v>
      </c>
      <c r="I1105" s="35">
        <v>0</v>
      </c>
      <c r="J1105" s="35">
        <v>0</v>
      </c>
      <c r="K1105" s="35">
        <v>0</v>
      </c>
      <c r="L1105" s="35">
        <v>0</v>
      </c>
      <c r="M1105" s="35">
        <v>0</v>
      </c>
      <c r="N1105" s="35">
        <v>0</v>
      </c>
      <c r="O1105" s="35">
        <v>0</v>
      </c>
      <c r="P1105" s="35">
        <v>0</v>
      </c>
      <c r="Q1105" s="35">
        <v>0</v>
      </c>
      <c r="R1105" s="35">
        <v>0</v>
      </c>
      <c r="S1105" s="35">
        <v>13.1</v>
      </c>
      <c r="T1105" s="35">
        <v>28.06</v>
      </c>
      <c r="U1105" s="35">
        <v>88.78</v>
      </c>
      <c r="V1105" s="35">
        <v>147.72999999999999</v>
      </c>
      <c r="W1105" s="35">
        <v>63.94</v>
      </c>
      <c r="X1105" s="35">
        <v>291.33</v>
      </c>
      <c r="Y1105" s="35">
        <v>369</v>
      </c>
    </row>
    <row r="1106" spans="1:25" x14ac:dyDescent="0.25">
      <c r="A1106" s="34">
        <v>12</v>
      </c>
      <c r="B1106" s="35">
        <v>10.17</v>
      </c>
      <c r="C1106" s="35">
        <v>34.950000000000003</v>
      </c>
      <c r="D1106" s="35">
        <v>150.97999999999999</v>
      </c>
      <c r="E1106" s="35">
        <v>113.8</v>
      </c>
      <c r="F1106" s="35">
        <v>0</v>
      </c>
      <c r="G1106" s="35">
        <v>0</v>
      </c>
      <c r="H1106" s="35">
        <v>0</v>
      </c>
      <c r="I1106" s="35">
        <v>0</v>
      </c>
      <c r="J1106" s="35">
        <v>0</v>
      </c>
      <c r="K1106" s="35">
        <v>0</v>
      </c>
      <c r="L1106" s="35">
        <v>0</v>
      </c>
      <c r="M1106" s="35">
        <v>0</v>
      </c>
      <c r="N1106" s="35">
        <v>0</v>
      </c>
      <c r="O1106" s="35">
        <v>0</v>
      </c>
      <c r="P1106" s="35">
        <v>0</v>
      </c>
      <c r="Q1106" s="35">
        <v>0</v>
      </c>
      <c r="R1106" s="35">
        <v>0</v>
      </c>
      <c r="S1106" s="35">
        <v>0</v>
      </c>
      <c r="T1106" s="35">
        <v>0</v>
      </c>
      <c r="U1106" s="35">
        <v>48.36</v>
      </c>
      <c r="V1106" s="35">
        <v>111.9</v>
      </c>
      <c r="W1106" s="35">
        <v>65.14</v>
      </c>
      <c r="X1106" s="35">
        <v>167.88</v>
      </c>
      <c r="Y1106" s="35">
        <v>288.27</v>
      </c>
    </row>
    <row r="1107" spans="1:25" x14ac:dyDescent="0.25">
      <c r="A1107" s="34">
        <v>13</v>
      </c>
      <c r="B1107" s="35">
        <v>109.16</v>
      </c>
      <c r="C1107" s="35">
        <v>103.08</v>
      </c>
      <c r="D1107" s="35">
        <v>0</v>
      </c>
      <c r="E1107" s="35">
        <v>69.83</v>
      </c>
      <c r="F1107" s="35">
        <v>2.4900000000000002</v>
      </c>
      <c r="G1107" s="35">
        <v>3.73</v>
      </c>
      <c r="H1107" s="35">
        <v>89.19</v>
      </c>
      <c r="I1107" s="35">
        <v>165.55</v>
      </c>
      <c r="J1107" s="35">
        <v>124.73</v>
      </c>
      <c r="K1107" s="35">
        <v>1.89</v>
      </c>
      <c r="L1107" s="35">
        <v>16.850000000000001</v>
      </c>
      <c r="M1107" s="35">
        <v>11.99</v>
      </c>
      <c r="N1107" s="35">
        <v>1.98</v>
      </c>
      <c r="O1107" s="35">
        <v>0</v>
      </c>
      <c r="P1107" s="35">
        <v>0</v>
      </c>
      <c r="Q1107" s="35">
        <v>9.74</v>
      </c>
      <c r="R1107" s="35">
        <v>3.49</v>
      </c>
      <c r="S1107" s="35">
        <v>0.69</v>
      </c>
      <c r="T1107" s="35">
        <v>5.33</v>
      </c>
      <c r="U1107" s="35">
        <v>0.19</v>
      </c>
      <c r="V1107" s="35">
        <v>0</v>
      </c>
      <c r="W1107" s="35">
        <v>272.01</v>
      </c>
      <c r="X1107" s="35">
        <v>369.2</v>
      </c>
      <c r="Y1107" s="35">
        <v>284.77</v>
      </c>
    </row>
    <row r="1108" spans="1:25" x14ac:dyDescent="0.25">
      <c r="A1108" s="34">
        <v>14</v>
      </c>
      <c r="B1108" s="35">
        <v>44.67</v>
      </c>
      <c r="C1108" s="35">
        <v>75.69</v>
      </c>
      <c r="D1108" s="35">
        <v>0</v>
      </c>
      <c r="E1108" s="35">
        <v>0</v>
      </c>
      <c r="F1108" s="35">
        <v>0.56000000000000005</v>
      </c>
      <c r="G1108" s="35">
        <v>2.09</v>
      </c>
      <c r="H1108" s="35">
        <v>2.79</v>
      </c>
      <c r="I1108" s="35">
        <v>3.25</v>
      </c>
      <c r="J1108" s="35">
        <v>3.81</v>
      </c>
      <c r="K1108" s="35">
        <v>9.35</v>
      </c>
      <c r="L1108" s="35">
        <v>34.119999999999997</v>
      </c>
      <c r="M1108" s="35">
        <v>20.95</v>
      </c>
      <c r="N1108" s="35">
        <v>11.65</v>
      </c>
      <c r="O1108" s="35">
        <v>2.91</v>
      </c>
      <c r="P1108" s="35">
        <v>11.77</v>
      </c>
      <c r="Q1108" s="35">
        <v>4.4400000000000004</v>
      </c>
      <c r="R1108" s="35">
        <v>12.54</v>
      </c>
      <c r="S1108" s="35">
        <v>44.5</v>
      </c>
      <c r="T1108" s="35">
        <v>43.64</v>
      </c>
      <c r="U1108" s="35">
        <v>75.19</v>
      </c>
      <c r="V1108" s="35">
        <v>117.83</v>
      </c>
      <c r="W1108" s="35">
        <v>181.97</v>
      </c>
      <c r="X1108" s="35">
        <v>313.87</v>
      </c>
      <c r="Y1108" s="35">
        <v>190.01</v>
      </c>
    </row>
    <row r="1109" spans="1:25" x14ac:dyDescent="0.25">
      <c r="A1109" s="34">
        <v>15</v>
      </c>
      <c r="B1109" s="35">
        <v>0</v>
      </c>
      <c r="C1109" s="35">
        <v>0</v>
      </c>
      <c r="D1109" s="35">
        <v>0</v>
      </c>
      <c r="E1109" s="35">
        <v>0</v>
      </c>
      <c r="F1109" s="35">
        <v>0</v>
      </c>
      <c r="G1109" s="35">
        <v>0</v>
      </c>
      <c r="H1109" s="35">
        <v>0</v>
      </c>
      <c r="I1109" s="35">
        <v>0</v>
      </c>
      <c r="J1109" s="35">
        <v>0</v>
      </c>
      <c r="K1109" s="35">
        <v>0</v>
      </c>
      <c r="L1109" s="35">
        <v>0</v>
      </c>
      <c r="M1109" s="35">
        <v>0</v>
      </c>
      <c r="N1109" s="35">
        <v>0</v>
      </c>
      <c r="O1109" s="35">
        <v>0</v>
      </c>
      <c r="P1109" s="35">
        <v>0</v>
      </c>
      <c r="Q1109" s="35">
        <v>0</v>
      </c>
      <c r="R1109" s="35">
        <v>95.12</v>
      </c>
      <c r="S1109" s="35">
        <v>145.29</v>
      </c>
      <c r="T1109" s="35">
        <v>20.72</v>
      </c>
      <c r="U1109" s="35">
        <v>107.07</v>
      </c>
      <c r="V1109" s="35">
        <v>60.72</v>
      </c>
      <c r="W1109" s="35">
        <v>104.62</v>
      </c>
      <c r="X1109" s="35">
        <v>300.76</v>
      </c>
      <c r="Y1109" s="35">
        <v>253.82</v>
      </c>
    </row>
    <row r="1110" spans="1:25" x14ac:dyDescent="0.25">
      <c r="A1110" s="34">
        <v>16</v>
      </c>
      <c r="B1110" s="35">
        <v>36.450000000000003</v>
      </c>
      <c r="C1110" s="35">
        <v>1.42</v>
      </c>
      <c r="D1110" s="35">
        <v>2.36</v>
      </c>
      <c r="E1110" s="35">
        <v>3.78</v>
      </c>
      <c r="F1110" s="35">
        <v>3.17</v>
      </c>
      <c r="G1110" s="35">
        <v>0</v>
      </c>
      <c r="H1110" s="35">
        <v>0</v>
      </c>
      <c r="I1110" s="35">
        <v>1.22</v>
      </c>
      <c r="J1110" s="35">
        <v>0.28000000000000003</v>
      </c>
      <c r="K1110" s="35">
        <v>1.23</v>
      </c>
      <c r="L1110" s="35">
        <v>3.98</v>
      </c>
      <c r="M1110" s="35">
        <v>0.18</v>
      </c>
      <c r="N1110" s="35">
        <v>0.97</v>
      </c>
      <c r="O1110" s="35">
        <v>56.25</v>
      </c>
      <c r="P1110" s="35">
        <v>63.96</v>
      </c>
      <c r="Q1110" s="35">
        <v>102.16</v>
      </c>
      <c r="R1110" s="35">
        <v>30.75</v>
      </c>
      <c r="S1110" s="35">
        <v>108.72</v>
      </c>
      <c r="T1110" s="35">
        <v>143.80000000000001</v>
      </c>
      <c r="U1110" s="35">
        <v>128.21</v>
      </c>
      <c r="V1110" s="35">
        <v>167.46</v>
      </c>
      <c r="W1110" s="35">
        <v>176.91</v>
      </c>
      <c r="X1110" s="35">
        <v>309.32</v>
      </c>
      <c r="Y1110" s="35">
        <v>301.32</v>
      </c>
    </row>
    <row r="1111" spans="1:25" x14ac:dyDescent="0.25">
      <c r="A1111" s="34">
        <v>17</v>
      </c>
      <c r="B1111" s="35">
        <v>46.37</v>
      </c>
      <c r="C1111" s="35">
        <v>44.04</v>
      </c>
      <c r="D1111" s="35">
        <v>112.64</v>
      </c>
      <c r="E1111" s="35">
        <v>40.49</v>
      </c>
      <c r="F1111" s="35">
        <v>0</v>
      </c>
      <c r="G1111" s="35">
        <v>0</v>
      </c>
      <c r="H1111" s="35">
        <v>1.71</v>
      </c>
      <c r="I1111" s="35">
        <v>0</v>
      </c>
      <c r="J1111" s="35">
        <v>32.049999999999997</v>
      </c>
      <c r="K1111" s="35">
        <v>0</v>
      </c>
      <c r="L1111" s="35">
        <v>0</v>
      </c>
      <c r="M1111" s="35">
        <v>0</v>
      </c>
      <c r="N1111" s="35">
        <v>0</v>
      </c>
      <c r="O1111" s="35">
        <v>0</v>
      </c>
      <c r="P1111" s="35">
        <v>0</v>
      </c>
      <c r="Q1111" s="35">
        <v>89.99</v>
      </c>
      <c r="R1111" s="35">
        <v>0</v>
      </c>
      <c r="S1111" s="35">
        <v>84.9</v>
      </c>
      <c r="T1111" s="35">
        <v>0</v>
      </c>
      <c r="U1111" s="35">
        <v>0</v>
      </c>
      <c r="V1111" s="35">
        <v>0</v>
      </c>
      <c r="W1111" s="35">
        <v>0</v>
      </c>
      <c r="X1111" s="35">
        <v>0</v>
      </c>
      <c r="Y1111" s="35">
        <v>142.76</v>
      </c>
    </row>
    <row r="1112" spans="1:25" x14ac:dyDescent="0.25">
      <c r="A1112" s="34">
        <v>18</v>
      </c>
      <c r="B1112" s="35">
        <v>35.78</v>
      </c>
      <c r="C1112" s="35">
        <v>64.25</v>
      </c>
      <c r="D1112" s="35">
        <v>93.14</v>
      </c>
      <c r="E1112" s="35">
        <v>25</v>
      </c>
      <c r="F1112" s="35">
        <v>0</v>
      </c>
      <c r="G1112" s="35">
        <v>0</v>
      </c>
      <c r="H1112" s="35">
        <v>0</v>
      </c>
      <c r="I1112" s="35">
        <v>0</v>
      </c>
      <c r="J1112" s="35">
        <v>0.06</v>
      </c>
      <c r="K1112" s="35">
        <v>0</v>
      </c>
      <c r="L1112" s="35">
        <v>0</v>
      </c>
      <c r="M1112" s="35">
        <v>0</v>
      </c>
      <c r="N1112" s="35">
        <v>0</v>
      </c>
      <c r="O1112" s="35">
        <v>200.54</v>
      </c>
      <c r="P1112" s="35">
        <v>167.56</v>
      </c>
      <c r="Q1112" s="35">
        <v>202.52</v>
      </c>
      <c r="R1112" s="35">
        <v>0</v>
      </c>
      <c r="S1112" s="35">
        <v>361.02</v>
      </c>
      <c r="T1112" s="35">
        <v>59.74</v>
      </c>
      <c r="U1112" s="35">
        <v>0</v>
      </c>
      <c r="V1112" s="35">
        <v>0</v>
      </c>
      <c r="W1112" s="35">
        <v>0</v>
      </c>
      <c r="X1112" s="35">
        <v>119.15</v>
      </c>
      <c r="Y1112" s="35">
        <v>246.56</v>
      </c>
    </row>
    <row r="1113" spans="1:25" x14ac:dyDescent="0.25">
      <c r="A1113" s="34">
        <v>19</v>
      </c>
      <c r="B1113" s="35">
        <v>906.45</v>
      </c>
      <c r="C1113" s="35">
        <v>280.85000000000002</v>
      </c>
      <c r="D1113" s="35">
        <v>282.20999999999998</v>
      </c>
      <c r="E1113" s="35">
        <v>828.29</v>
      </c>
      <c r="F1113" s="35">
        <v>801.87</v>
      </c>
      <c r="G1113" s="35">
        <v>926.16</v>
      </c>
      <c r="H1113" s="35">
        <v>971.39</v>
      </c>
      <c r="I1113" s="35">
        <v>996.63</v>
      </c>
      <c r="J1113" s="35">
        <v>990.25</v>
      </c>
      <c r="K1113" s="35">
        <v>362.96</v>
      </c>
      <c r="L1113" s="35">
        <v>451.94</v>
      </c>
      <c r="M1113" s="35">
        <v>448</v>
      </c>
      <c r="N1113" s="35">
        <v>0</v>
      </c>
      <c r="O1113" s="35">
        <v>0</v>
      </c>
      <c r="P1113" s="35">
        <v>0</v>
      </c>
      <c r="Q1113" s="35">
        <v>83.04</v>
      </c>
      <c r="R1113" s="35">
        <v>182.4</v>
      </c>
      <c r="S1113" s="35">
        <v>243.95</v>
      </c>
      <c r="T1113" s="35">
        <v>28.92</v>
      </c>
      <c r="U1113" s="35">
        <v>221.89</v>
      </c>
      <c r="V1113" s="35">
        <v>212.53</v>
      </c>
      <c r="W1113" s="35">
        <v>133.97</v>
      </c>
      <c r="X1113" s="35">
        <v>581.49</v>
      </c>
      <c r="Y1113" s="35">
        <v>942.88</v>
      </c>
    </row>
    <row r="1114" spans="1:25" x14ac:dyDescent="0.25">
      <c r="A1114" s="34">
        <v>20</v>
      </c>
      <c r="B1114" s="35">
        <v>0</v>
      </c>
      <c r="C1114" s="35">
        <v>0</v>
      </c>
      <c r="D1114" s="35">
        <v>0</v>
      </c>
      <c r="E1114" s="35">
        <v>0</v>
      </c>
      <c r="F1114" s="35">
        <v>0</v>
      </c>
      <c r="G1114" s="35">
        <v>0.51</v>
      </c>
      <c r="H1114" s="35">
        <v>2.1</v>
      </c>
      <c r="I1114" s="35">
        <v>0</v>
      </c>
      <c r="J1114" s="35">
        <v>0</v>
      </c>
      <c r="K1114" s="35">
        <v>29.22</v>
      </c>
      <c r="L1114" s="35">
        <v>20.09</v>
      </c>
      <c r="M1114" s="35">
        <v>12.21</v>
      </c>
      <c r="N1114" s="35">
        <v>0</v>
      </c>
      <c r="O1114" s="35">
        <v>474.44</v>
      </c>
      <c r="P1114" s="35">
        <v>493.43</v>
      </c>
      <c r="Q1114" s="35">
        <v>509.29</v>
      </c>
      <c r="R1114" s="35">
        <v>0</v>
      </c>
      <c r="S1114" s="35">
        <v>0</v>
      </c>
      <c r="T1114" s="35">
        <v>255.9</v>
      </c>
      <c r="U1114" s="35">
        <v>639.94000000000005</v>
      </c>
      <c r="V1114" s="35">
        <v>0</v>
      </c>
      <c r="W1114" s="35">
        <v>0</v>
      </c>
      <c r="X1114" s="35">
        <v>478.87</v>
      </c>
      <c r="Y1114" s="35">
        <v>635.66999999999996</v>
      </c>
    </row>
    <row r="1115" spans="1:25" x14ac:dyDescent="0.25">
      <c r="A1115" s="34">
        <v>21</v>
      </c>
      <c r="B1115" s="35">
        <v>32.880000000000003</v>
      </c>
      <c r="C1115" s="35">
        <v>24.65</v>
      </c>
      <c r="D1115" s="35">
        <v>9.2100000000000009</v>
      </c>
      <c r="E1115" s="35">
        <v>0</v>
      </c>
      <c r="F1115" s="35">
        <v>0</v>
      </c>
      <c r="G1115" s="35">
        <v>0</v>
      </c>
      <c r="H1115" s="35">
        <v>90.29</v>
      </c>
      <c r="I1115" s="35">
        <v>138.5</v>
      </c>
      <c r="J1115" s="35">
        <v>142.35</v>
      </c>
      <c r="K1115" s="35">
        <v>143.61000000000001</v>
      </c>
      <c r="L1115" s="35">
        <v>102.45</v>
      </c>
      <c r="M1115" s="35">
        <v>195.63</v>
      </c>
      <c r="N1115" s="35">
        <v>225.11</v>
      </c>
      <c r="O1115" s="35">
        <v>293.35000000000002</v>
      </c>
      <c r="P1115" s="35">
        <v>135.49</v>
      </c>
      <c r="Q1115" s="35">
        <v>251.77</v>
      </c>
      <c r="R1115" s="35">
        <v>34.51</v>
      </c>
      <c r="S1115" s="35">
        <v>204.68</v>
      </c>
      <c r="T1115" s="35">
        <v>146.47</v>
      </c>
      <c r="U1115" s="35">
        <v>385.92</v>
      </c>
      <c r="V1115" s="35">
        <v>1098.8900000000001</v>
      </c>
      <c r="W1115" s="35">
        <v>527.03</v>
      </c>
      <c r="X1115" s="35">
        <v>414.97</v>
      </c>
      <c r="Y1115" s="35">
        <v>212.56</v>
      </c>
    </row>
    <row r="1116" spans="1:25" x14ac:dyDescent="0.25">
      <c r="A1116" s="34">
        <v>22</v>
      </c>
      <c r="B1116" s="35">
        <v>0</v>
      </c>
      <c r="C1116" s="35">
        <v>0</v>
      </c>
      <c r="D1116" s="35">
        <v>5.07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0</v>
      </c>
      <c r="M1116" s="35">
        <v>27.33</v>
      </c>
      <c r="N1116" s="35">
        <v>0</v>
      </c>
      <c r="O1116" s="35">
        <v>0</v>
      </c>
      <c r="P1116" s="35">
        <v>0</v>
      </c>
      <c r="Q1116" s="35">
        <v>41.96</v>
      </c>
      <c r="R1116" s="35">
        <v>408.24</v>
      </c>
      <c r="S1116" s="35">
        <v>409.39</v>
      </c>
      <c r="T1116" s="35">
        <v>956.92</v>
      </c>
      <c r="U1116" s="35">
        <v>1028.3800000000001</v>
      </c>
      <c r="V1116" s="35">
        <v>988.22</v>
      </c>
      <c r="W1116" s="35">
        <v>1034.82</v>
      </c>
      <c r="X1116" s="35">
        <v>1017.55</v>
      </c>
      <c r="Y1116" s="35">
        <v>993.97</v>
      </c>
    </row>
    <row r="1117" spans="1:25" x14ac:dyDescent="0.25">
      <c r="A1117" s="34">
        <v>23</v>
      </c>
      <c r="B1117" s="35">
        <v>19.96</v>
      </c>
      <c r="C1117" s="35">
        <v>16.559999999999999</v>
      </c>
      <c r="D1117" s="35">
        <v>0</v>
      </c>
      <c r="E1117" s="35">
        <v>0</v>
      </c>
      <c r="F1117" s="35">
        <v>0</v>
      </c>
      <c r="G1117" s="35">
        <v>0</v>
      </c>
      <c r="H1117" s="35">
        <v>0</v>
      </c>
      <c r="I1117" s="35">
        <v>32.47</v>
      </c>
      <c r="J1117" s="35">
        <v>4.95</v>
      </c>
      <c r="K1117" s="35">
        <v>0</v>
      </c>
      <c r="L1117" s="35">
        <v>0</v>
      </c>
      <c r="M1117" s="35">
        <v>0</v>
      </c>
      <c r="N1117" s="35">
        <v>6.27</v>
      </c>
      <c r="O1117" s="35">
        <v>0</v>
      </c>
      <c r="P1117" s="35">
        <v>0</v>
      </c>
      <c r="Q1117" s="35">
        <v>0</v>
      </c>
      <c r="R1117" s="35">
        <v>3.16</v>
      </c>
      <c r="S1117" s="35">
        <v>20.13</v>
      </c>
      <c r="T1117" s="35">
        <v>210.14</v>
      </c>
      <c r="U1117" s="35">
        <v>25.46</v>
      </c>
      <c r="V1117" s="35">
        <v>125.68</v>
      </c>
      <c r="W1117" s="35">
        <v>0</v>
      </c>
      <c r="X1117" s="35">
        <v>95.88</v>
      </c>
      <c r="Y1117" s="35">
        <v>166.99</v>
      </c>
    </row>
    <row r="1118" spans="1:25" x14ac:dyDescent="0.25">
      <c r="A1118" s="34">
        <v>24</v>
      </c>
      <c r="B1118" s="35">
        <v>0</v>
      </c>
      <c r="C1118" s="35">
        <v>0</v>
      </c>
      <c r="D1118" s="35">
        <v>0</v>
      </c>
      <c r="E1118" s="35">
        <v>0</v>
      </c>
      <c r="F1118" s="35">
        <v>0</v>
      </c>
      <c r="G1118" s="35">
        <v>0</v>
      </c>
      <c r="H1118" s="35">
        <v>0</v>
      </c>
      <c r="I1118" s="35">
        <v>0</v>
      </c>
      <c r="J1118" s="35">
        <v>48.01</v>
      </c>
      <c r="K1118" s="35">
        <v>0</v>
      </c>
      <c r="L1118" s="35">
        <v>104.53</v>
      </c>
      <c r="M1118" s="35">
        <v>96.76</v>
      </c>
      <c r="N1118" s="35">
        <v>0</v>
      </c>
      <c r="O1118" s="35">
        <v>42.52</v>
      </c>
      <c r="P1118" s="35">
        <v>0</v>
      </c>
      <c r="Q1118" s="35">
        <v>55.5</v>
      </c>
      <c r="R1118" s="35">
        <v>0</v>
      </c>
      <c r="S1118" s="35">
        <v>0</v>
      </c>
      <c r="T1118" s="35">
        <v>0</v>
      </c>
      <c r="U1118" s="35">
        <v>0</v>
      </c>
      <c r="V1118" s="35">
        <v>0</v>
      </c>
      <c r="W1118" s="35">
        <v>24.78</v>
      </c>
      <c r="X1118" s="35">
        <v>60.16</v>
      </c>
      <c r="Y1118" s="35">
        <v>136.46</v>
      </c>
    </row>
    <row r="1119" spans="1:25" x14ac:dyDescent="0.25">
      <c r="A1119" s="34">
        <v>25</v>
      </c>
      <c r="B1119" s="35">
        <v>0</v>
      </c>
      <c r="C1119" s="35">
        <v>0</v>
      </c>
      <c r="D1119" s="35">
        <v>0</v>
      </c>
      <c r="E1119" s="35">
        <v>0</v>
      </c>
      <c r="F1119" s="35">
        <v>0</v>
      </c>
      <c r="G1119" s="35">
        <v>0</v>
      </c>
      <c r="H1119" s="35">
        <v>0</v>
      </c>
      <c r="I1119" s="35">
        <v>0</v>
      </c>
      <c r="J1119" s="35">
        <v>0</v>
      </c>
      <c r="K1119" s="35">
        <v>106.21</v>
      </c>
      <c r="L1119" s="35">
        <v>99.51</v>
      </c>
      <c r="M1119" s="35">
        <v>79.66</v>
      </c>
      <c r="N1119" s="35">
        <v>0</v>
      </c>
      <c r="O1119" s="35">
        <v>87.81</v>
      </c>
      <c r="P1119" s="35">
        <v>0</v>
      </c>
      <c r="Q1119" s="35">
        <v>0</v>
      </c>
      <c r="R1119" s="35">
        <v>0</v>
      </c>
      <c r="S1119" s="35">
        <v>0</v>
      </c>
      <c r="T1119" s="35">
        <v>0</v>
      </c>
      <c r="U1119" s="35">
        <v>1.55</v>
      </c>
      <c r="V1119" s="35">
        <v>0</v>
      </c>
      <c r="W1119" s="35">
        <v>0</v>
      </c>
      <c r="X1119" s="35">
        <v>0</v>
      </c>
      <c r="Y1119" s="35">
        <v>0</v>
      </c>
    </row>
    <row r="1120" spans="1:25" x14ac:dyDescent="0.25">
      <c r="A1120" s="34">
        <v>26</v>
      </c>
      <c r="B1120" s="35">
        <v>69.47</v>
      </c>
      <c r="C1120" s="35">
        <v>0</v>
      </c>
      <c r="D1120" s="35">
        <v>1.94</v>
      </c>
      <c r="E1120" s="35">
        <v>98.9</v>
      </c>
      <c r="F1120" s="35">
        <v>0</v>
      </c>
      <c r="G1120" s="35">
        <v>0</v>
      </c>
      <c r="H1120" s="35">
        <v>0</v>
      </c>
      <c r="I1120" s="35">
        <v>186.02</v>
      </c>
      <c r="J1120" s="35">
        <v>67.81</v>
      </c>
      <c r="K1120" s="35">
        <v>94.29</v>
      </c>
      <c r="L1120" s="35">
        <v>384.83</v>
      </c>
      <c r="M1120" s="35">
        <v>85.86</v>
      </c>
      <c r="N1120" s="35">
        <v>193.43</v>
      </c>
      <c r="O1120" s="35">
        <v>455.01</v>
      </c>
      <c r="P1120" s="35">
        <v>393.58</v>
      </c>
      <c r="Q1120" s="35">
        <v>176.84</v>
      </c>
      <c r="R1120" s="35">
        <v>401.58</v>
      </c>
      <c r="S1120" s="35">
        <v>35.97</v>
      </c>
      <c r="T1120" s="35">
        <v>66.11</v>
      </c>
      <c r="U1120" s="35">
        <v>0</v>
      </c>
      <c r="V1120" s="35">
        <v>227.57</v>
      </c>
      <c r="W1120" s="35">
        <v>0</v>
      </c>
      <c r="X1120" s="35">
        <v>3.66</v>
      </c>
      <c r="Y1120" s="35">
        <v>514.71</v>
      </c>
    </row>
    <row r="1121" spans="1:129" x14ac:dyDescent="0.25">
      <c r="A1121" s="34">
        <v>27</v>
      </c>
      <c r="B1121" s="35">
        <v>47.17</v>
      </c>
      <c r="C1121" s="35">
        <v>32.92</v>
      </c>
      <c r="D1121" s="35">
        <v>59.01</v>
      </c>
      <c r="E1121" s="35">
        <v>31.92</v>
      </c>
      <c r="F1121" s="35">
        <v>0</v>
      </c>
      <c r="G1121" s="35">
        <v>0</v>
      </c>
      <c r="H1121" s="35">
        <v>291.5</v>
      </c>
      <c r="I1121" s="35">
        <v>184</v>
      </c>
      <c r="J1121" s="35">
        <v>142.02000000000001</v>
      </c>
      <c r="K1121" s="35">
        <v>314.11</v>
      </c>
      <c r="L1121" s="35">
        <v>267.69</v>
      </c>
      <c r="M1121" s="35">
        <v>866.86</v>
      </c>
      <c r="N1121" s="35">
        <v>397.69</v>
      </c>
      <c r="O1121" s="35">
        <v>510.05</v>
      </c>
      <c r="P1121" s="35">
        <v>43.21</v>
      </c>
      <c r="Q1121" s="35">
        <v>98.58</v>
      </c>
      <c r="R1121" s="35">
        <v>187.47</v>
      </c>
      <c r="S1121" s="35">
        <v>315.17</v>
      </c>
      <c r="T1121" s="35">
        <v>311.12</v>
      </c>
      <c r="U1121" s="35">
        <v>242.9</v>
      </c>
      <c r="V1121" s="35">
        <v>172.2</v>
      </c>
      <c r="W1121" s="35">
        <v>224.44</v>
      </c>
      <c r="X1121" s="35">
        <v>872.64</v>
      </c>
      <c r="Y1121" s="35">
        <v>839.48</v>
      </c>
    </row>
    <row r="1122" spans="1:129" x14ac:dyDescent="0.25">
      <c r="A1122" s="34">
        <v>28</v>
      </c>
      <c r="B1122" s="35">
        <v>157.75</v>
      </c>
      <c r="C1122" s="35">
        <v>138.77000000000001</v>
      </c>
      <c r="D1122" s="35">
        <v>97.45</v>
      </c>
      <c r="E1122" s="35">
        <v>85.02</v>
      </c>
      <c r="F1122" s="35">
        <v>0</v>
      </c>
      <c r="G1122" s="35">
        <v>118.16</v>
      </c>
      <c r="H1122" s="35">
        <v>171.72</v>
      </c>
      <c r="I1122" s="35">
        <v>76.47</v>
      </c>
      <c r="J1122" s="35">
        <v>176.44</v>
      </c>
      <c r="K1122" s="35">
        <v>39.01</v>
      </c>
      <c r="L1122" s="35">
        <v>614.75</v>
      </c>
      <c r="M1122" s="35">
        <v>634.38</v>
      </c>
      <c r="N1122" s="35">
        <v>631.36</v>
      </c>
      <c r="O1122" s="35">
        <v>275.82</v>
      </c>
      <c r="P1122" s="35">
        <v>319.73</v>
      </c>
      <c r="Q1122" s="35">
        <v>224.3</v>
      </c>
      <c r="R1122" s="35">
        <v>582.88</v>
      </c>
      <c r="S1122" s="35">
        <v>520.49</v>
      </c>
      <c r="T1122" s="35">
        <v>552.22</v>
      </c>
      <c r="U1122" s="35">
        <v>277.73</v>
      </c>
      <c r="V1122" s="35">
        <v>196.8</v>
      </c>
      <c r="W1122" s="35">
        <v>166.66</v>
      </c>
      <c r="X1122" s="35">
        <v>849.81</v>
      </c>
      <c r="Y1122" s="35">
        <v>733.88</v>
      </c>
    </row>
    <row r="1123" spans="1:129" x14ac:dyDescent="0.25">
      <c r="A1123" s="34">
        <v>29</v>
      </c>
      <c r="B1123" s="35">
        <v>0</v>
      </c>
      <c r="C1123" s="35">
        <v>0</v>
      </c>
      <c r="D1123" s="35">
        <v>0</v>
      </c>
      <c r="E1123" s="35">
        <v>0</v>
      </c>
      <c r="F1123" s="35">
        <v>0</v>
      </c>
      <c r="G1123" s="35">
        <v>106.42</v>
      </c>
      <c r="H1123" s="35">
        <v>0</v>
      </c>
      <c r="I1123" s="35">
        <v>141.24</v>
      </c>
      <c r="J1123" s="35">
        <v>0</v>
      </c>
      <c r="K1123" s="35">
        <v>5.2</v>
      </c>
      <c r="L1123" s="35">
        <v>10.86</v>
      </c>
      <c r="M1123" s="35">
        <v>0</v>
      </c>
      <c r="N1123" s="35">
        <v>22.32</v>
      </c>
      <c r="O1123" s="35">
        <v>34.83</v>
      </c>
      <c r="P1123" s="35">
        <v>356.68</v>
      </c>
      <c r="Q1123" s="35">
        <v>598.03</v>
      </c>
      <c r="R1123" s="35">
        <v>250.44</v>
      </c>
      <c r="S1123" s="35">
        <v>319.02</v>
      </c>
      <c r="T1123" s="35">
        <v>913.38</v>
      </c>
      <c r="U1123" s="35">
        <v>941.14</v>
      </c>
      <c r="V1123" s="35">
        <v>925.2</v>
      </c>
      <c r="W1123" s="35">
        <v>47.42</v>
      </c>
      <c r="X1123" s="35">
        <v>874.42</v>
      </c>
      <c r="Y1123" s="35">
        <v>134.55000000000001</v>
      </c>
    </row>
    <row r="1124" spans="1:129" x14ac:dyDescent="0.25">
      <c r="A1124" s="34">
        <v>30</v>
      </c>
      <c r="B1124" s="35">
        <v>29.05</v>
      </c>
      <c r="C1124" s="35">
        <v>41.91</v>
      </c>
      <c r="D1124" s="35">
        <v>25.62</v>
      </c>
      <c r="E1124" s="35">
        <v>30.03</v>
      </c>
      <c r="F1124" s="35">
        <v>0</v>
      </c>
      <c r="G1124" s="35">
        <v>0</v>
      </c>
      <c r="H1124" s="35">
        <v>21.56</v>
      </c>
      <c r="I1124" s="35">
        <v>0</v>
      </c>
      <c r="J1124" s="35">
        <v>62.73</v>
      </c>
      <c r="K1124" s="35">
        <v>612.28</v>
      </c>
      <c r="L1124" s="35">
        <v>611.33000000000004</v>
      </c>
      <c r="M1124" s="35">
        <v>610.74</v>
      </c>
      <c r="N1124" s="35">
        <v>612.55999999999995</v>
      </c>
      <c r="O1124" s="35">
        <v>847.9</v>
      </c>
      <c r="P1124" s="35">
        <v>1012.17</v>
      </c>
      <c r="Q1124" s="35">
        <v>707.29</v>
      </c>
      <c r="R1124" s="35">
        <v>614.36</v>
      </c>
      <c r="S1124" s="35">
        <v>612.53</v>
      </c>
      <c r="T1124" s="35">
        <v>802.03</v>
      </c>
      <c r="U1124" s="35">
        <v>782</v>
      </c>
      <c r="V1124" s="35">
        <v>761.22</v>
      </c>
      <c r="W1124" s="35">
        <v>840.04</v>
      </c>
      <c r="X1124" s="35">
        <v>836.36</v>
      </c>
      <c r="Y1124" s="35">
        <v>827.39</v>
      </c>
    </row>
    <row r="1125" spans="1:129" hidden="1" x14ac:dyDescent="0.25">
      <c r="A1125" s="34">
        <v>31</v>
      </c>
      <c r="B1125" s="35">
        <v>0</v>
      </c>
      <c r="C1125" s="35">
        <v>0</v>
      </c>
      <c r="D1125" s="35">
        <v>0</v>
      </c>
      <c r="E1125" s="35">
        <v>0</v>
      </c>
      <c r="F1125" s="35">
        <v>0</v>
      </c>
      <c r="G1125" s="35">
        <v>0</v>
      </c>
      <c r="H1125" s="35">
        <v>0</v>
      </c>
      <c r="I1125" s="35">
        <v>0</v>
      </c>
      <c r="J1125" s="35">
        <v>0</v>
      </c>
      <c r="K1125" s="35">
        <v>0</v>
      </c>
      <c r="L1125" s="35">
        <v>0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0</v>
      </c>
      <c r="Y1125" s="35">
        <v>0</v>
      </c>
    </row>
    <row r="1126" spans="1:129" s="56" customFormat="1" x14ac:dyDescent="0.25"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5"/>
      <c r="BQ1126" s="55"/>
      <c r="BR1126" s="55"/>
      <c r="BS1126" s="55"/>
      <c r="BT1126" s="55"/>
      <c r="BU1126" s="55"/>
      <c r="BV1126" s="55"/>
      <c r="BW1126" s="55"/>
      <c r="BX1126" s="55"/>
      <c r="BY1126" s="55"/>
      <c r="BZ1126" s="55"/>
      <c r="CA1126" s="55"/>
      <c r="CB1126" s="55"/>
      <c r="CC1126" s="55"/>
      <c r="CD1126" s="55"/>
      <c r="CE1126" s="55"/>
      <c r="CF1126" s="55"/>
      <c r="CG1126" s="55"/>
      <c r="CH1126" s="55"/>
      <c r="CI1126" s="55"/>
      <c r="CJ1126" s="55"/>
      <c r="CK1126" s="55"/>
      <c r="CL1126" s="55"/>
      <c r="CM1126" s="55"/>
      <c r="CN1126" s="55"/>
      <c r="CO1126" s="55"/>
      <c r="CP1126" s="55"/>
      <c r="CQ1126" s="55"/>
      <c r="CR1126" s="55"/>
      <c r="CS1126" s="55"/>
      <c r="CT1126" s="55"/>
      <c r="CU1126" s="55"/>
      <c r="CV1126" s="55"/>
      <c r="CW1126" s="55"/>
      <c r="CX1126" s="55"/>
      <c r="CY1126" s="55"/>
      <c r="CZ1126" s="55"/>
      <c r="DA1126" s="55"/>
      <c r="DB1126" s="55"/>
      <c r="DC1126" s="55"/>
      <c r="DD1126" s="55"/>
      <c r="DE1126" s="55"/>
      <c r="DF1126" s="55"/>
      <c r="DG1126" s="55"/>
      <c r="DH1126" s="55"/>
      <c r="DI1126" s="55"/>
      <c r="DJ1126" s="55"/>
      <c r="DK1126" s="55"/>
      <c r="DL1126" s="55"/>
      <c r="DM1126" s="55"/>
      <c r="DN1126" s="55"/>
      <c r="DO1126" s="55"/>
      <c r="DP1126" s="55"/>
      <c r="DQ1126" s="55"/>
      <c r="DR1126" s="55"/>
      <c r="DS1126" s="55"/>
      <c r="DT1126" s="55"/>
      <c r="DU1126" s="55"/>
      <c r="DV1126" s="55"/>
      <c r="DW1126" s="55"/>
      <c r="DX1126" s="55"/>
      <c r="DY1126" s="55"/>
    </row>
    <row r="1127" spans="1:129" s="56" customFormat="1" ht="15.75" customHeight="1" x14ac:dyDescent="0.25">
      <c r="B1127" s="117" t="s">
        <v>126</v>
      </c>
      <c r="C1127" s="117"/>
      <c r="D1127" s="117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17"/>
      <c r="Q1127" s="117"/>
      <c r="R1127" s="57">
        <v>2.16</v>
      </c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</row>
    <row r="1128" spans="1:129" s="56" customFormat="1" ht="15.75" customHeight="1" x14ac:dyDescent="0.25">
      <c r="B1128" s="117" t="s">
        <v>127</v>
      </c>
      <c r="C1128" s="117"/>
      <c r="D1128" s="117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17"/>
      <c r="Q1128" s="117"/>
      <c r="R1128" s="57">
        <v>315.5</v>
      </c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</row>
    <row r="1130" spans="1:129" ht="15.75" thickBot="1" x14ac:dyDescent="0.3">
      <c r="B1130" s="32" t="s">
        <v>112</v>
      </c>
      <c r="N1130" s="60">
        <v>815210.73</v>
      </c>
    </row>
    <row r="1132" spans="1:129" x14ac:dyDescent="0.25">
      <c r="B1132" s="32" t="s">
        <v>117</v>
      </c>
    </row>
    <row r="1134" spans="1:129" x14ac:dyDescent="0.25">
      <c r="B1134" s="111"/>
      <c r="C1134" s="111"/>
      <c r="D1134" s="111"/>
      <c r="E1134" s="111"/>
      <c r="F1134" s="111"/>
      <c r="G1134" s="111"/>
      <c r="H1134" s="111"/>
      <c r="I1134" s="111"/>
      <c r="J1134" s="111"/>
      <c r="K1134" s="111"/>
      <c r="L1134" s="111"/>
      <c r="M1134" s="111"/>
      <c r="N1134" s="111" t="s">
        <v>19</v>
      </c>
      <c r="O1134" s="111"/>
      <c r="P1134" s="111"/>
      <c r="Q1134" s="111"/>
      <c r="R1134" s="111"/>
    </row>
    <row r="1135" spans="1:129" x14ac:dyDescent="0.25">
      <c r="A1135" s="56"/>
      <c r="B1135" s="111"/>
      <c r="C1135" s="111"/>
      <c r="D1135" s="111"/>
      <c r="E1135" s="111"/>
      <c r="F1135" s="111"/>
      <c r="G1135" s="111"/>
      <c r="H1135" s="111"/>
      <c r="I1135" s="111"/>
      <c r="J1135" s="111"/>
      <c r="K1135" s="111"/>
      <c r="L1135" s="111"/>
      <c r="M1135" s="111"/>
      <c r="N1135" s="61" t="s">
        <v>20</v>
      </c>
      <c r="O1135" s="61" t="s">
        <v>118</v>
      </c>
      <c r="P1135" s="61" t="s">
        <v>21</v>
      </c>
      <c r="Q1135" s="61" t="s">
        <v>22</v>
      </c>
      <c r="R1135" s="61" t="s">
        <v>23</v>
      </c>
    </row>
    <row r="1136" spans="1:129" x14ac:dyDescent="0.25">
      <c r="A1136" s="16"/>
      <c r="B1136" s="112" t="s">
        <v>119</v>
      </c>
      <c r="C1136" s="112"/>
      <c r="D1136" s="112"/>
      <c r="E1136" s="112"/>
      <c r="F1136" s="112"/>
      <c r="G1136" s="112"/>
      <c r="H1136" s="112"/>
      <c r="I1136" s="112"/>
      <c r="J1136" s="112"/>
      <c r="K1136" s="112"/>
      <c r="L1136" s="112"/>
      <c r="M1136" s="112"/>
      <c r="N1136" s="35">
        <v>569903.06000000006</v>
      </c>
      <c r="O1136" s="45">
        <f>N1136</f>
        <v>569903.06000000006</v>
      </c>
      <c r="P1136" s="35">
        <v>1149695.92</v>
      </c>
      <c r="Q1136" s="35">
        <v>1471813.61</v>
      </c>
      <c r="R1136" s="35">
        <v>1092686.82</v>
      </c>
    </row>
    <row r="1138" spans="2:14" x14ac:dyDescent="0.25">
      <c r="B1138" s="32" t="s">
        <v>120</v>
      </c>
    </row>
    <row r="1140" spans="2:14" x14ac:dyDescent="0.25">
      <c r="B1140" s="111"/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62" t="str">
        <f>N537</f>
        <v>с 01.05.2023</v>
      </c>
    </row>
    <row r="1141" spans="2:14" ht="31.5" customHeight="1" x14ac:dyDescent="0.25">
      <c r="B1141" s="113" t="str">
        <f>B538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141" s="114"/>
      <c r="D1141" s="114"/>
      <c r="E1141" s="114"/>
      <c r="F1141" s="114"/>
      <c r="G1141" s="114"/>
      <c r="H1141" s="114"/>
      <c r="I1141" s="114"/>
      <c r="J1141" s="114"/>
      <c r="K1141" s="114"/>
      <c r="L1141" s="114"/>
      <c r="M1141" s="114"/>
      <c r="N1141" s="35">
        <v>256086.62</v>
      </c>
    </row>
  </sheetData>
  <mergeCells count="182">
    <mergeCell ref="A9:Y9"/>
    <mergeCell ref="A10:Y10"/>
    <mergeCell ref="A11:Y11"/>
    <mergeCell ref="A12:Y12"/>
    <mergeCell ref="A14:Y14"/>
    <mergeCell ref="B15:O15"/>
    <mergeCell ref="Q15:T15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90" zoomScaleNormal="82" zoomScaleSheetLayoutView="90" workbookViewId="0">
      <selection activeCell="A1064" sqref="A1064:XFD1064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156" t="s">
        <v>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x14ac:dyDescent="0.25">
      <c r="A10" s="157" t="s">
        <v>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x14ac:dyDescent="0.25">
      <c r="A11" s="157" t="s">
        <v>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x14ac:dyDescent="0.25">
      <c r="A12" s="157" t="s">
        <v>131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58" t="s">
        <v>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x14ac:dyDescent="0.25">
      <c r="A15" s="4"/>
      <c r="B15" s="159" t="str">
        <f>'[22]не менее 10 МВт'!B15:O15</f>
        <v xml:space="preserve">филиал "АтомЭнергоСбыт" Хакасия ООО "АтомЭнергоСбыт Бизнес" 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" t="s">
        <v>11</v>
      </c>
      <c r="Q15" s="159" t="s">
        <v>12</v>
      </c>
      <c r="R15" s="159"/>
      <c r="S15" s="159"/>
      <c r="T15" s="159"/>
      <c r="U15" s="6"/>
      <c r="V15" s="6"/>
      <c r="W15" s="7"/>
      <c r="X15" s="7"/>
      <c r="Y15" s="7"/>
    </row>
    <row r="16" spans="1:25" x14ac:dyDescent="0.25">
      <c r="A16" s="3"/>
      <c r="B16" s="153" t="s">
        <v>13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3"/>
      <c r="Q16" s="154" t="s">
        <v>14</v>
      </c>
      <c r="R16" s="154"/>
      <c r="S16" s="154"/>
      <c r="T16" s="154"/>
      <c r="U16" s="8"/>
      <c r="V16" s="8"/>
      <c r="W16" s="8"/>
      <c r="X16" s="8"/>
      <c r="Y16" s="8"/>
    </row>
    <row r="18" spans="1:25" ht="56.25" customHeight="1" x14ac:dyDescent="0.25">
      <c r="A18" s="135" t="s">
        <v>80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s="32" customFormat="1" ht="21.75" customHeight="1" x14ac:dyDescent="0.2">
      <c r="B19" s="10" t="s">
        <v>81</v>
      </c>
    </row>
    <row r="20" spans="1:25" ht="18" customHeight="1" x14ac:dyDescent="0.25">
      <c r="A20" s="136" t="s">
        <v>82</v>
      </c>
      <c r="B20" s="164" t="s">
        <v>83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</row>
    <row r="21" spans="1:25" ht="30" x14ac:dyDescent="0.25">
      <c r="A21" s="136"/>
      <c r="B21" s="33" t="s">
        <v>84</v>
      </c>
      <c r="C21" s="33" t="s">
        <v>85</v>
      </c>
      <c r="D21" s="33" t="s">
        <v>86</v>
      </c>
      <c r="E21" s="33" t="s">
        <v>87</v>
      </c>
      <c r="F21" s="33" t="s">
        <v>88</v>
      </c>
      <c r="G21" s="33" t="s">
        <v>89</v>
      </c>
      <c r="H21" s="33" t="s">
        <v>90</v>
      </c>
      <c r="I21" s="33" t="s">
        <v>91</v>
      </c>
      <c r="J21" s="33" t="s">
        <v>92</v>
      </c>
      <c r="K21" s="33" t="s">
        <v>93</v>
      </c>
      <c r="L21" s="33" t="s">
        <v>94</v>
      </c>
      <c r="M21" s="33" t="s">
        <v>95</v>
      </c>
      <c r="N21" s="33" t="s">
        <v>96</v>
      </c>
      <c r="O21" s="33" t="s">
        <v>97</v>
      </c>
      <c r="P21" s="33" t="s">
        <v>98</v>
      </c>
      <c r="Q21" s="33" t="s">
        <v>99</v>
      </c>
      <c r="R21" s="33" t="s">
        <v>100</v>
      </c>
      <c r="S21" s="33" t="s">
        <v>101</v>
      </c>
      <c r="T21" s="33" t="s">
        <v>102</v>
      </c>
      <c r="U21" s="33" t="s">
        <v>103</v>
      </c>
      <c r="V21" s="33" t="s">
        <v>104</v>
      </c>
      <c r="W21" s="33" t="s">
        <v>105</v>
      </c>
      <c r="X21" s="33" t="s">
        <v>106</v>
      </c>
      <c r="Y21" s="33" t="s">
        <v>107</v>
      </c>
    </row>
    <row r="22" spans="1:25" x14ac:dyDescent="0.25">
      <c r="A22" s="63">
        <v>1</v>
      </c>
      <c r="B22" s="35">
        <v>1512.24</v>
      </c>
      <c r="C22" s="35">
        <v>1488.8</v>
      </c>
      <c r="D22" s="35">
        <v>1519.75</v>
      </c>
      <c r="E22" s="35">
        <v>1636.54</v>
      </c>
      <c r="F22" s="35">
        <v>1595.56</v>
      </c>
      <c r="G22" s="35">
        <v>1550.66</v>
      </c>
      <c r="H22" s="35">
        <v>1605.75</v>
      </c>
      <c r="I22" s="35">
        <v>1735.67</v>
      </c>
      <c r="J22" s="35">
        <v>1731.38</v>
      </c>
      <c r="K22" s="35">
        <v>1715.13</v>
      </c>
      <c r="L22" s="35">
        <v>1613.21</v>
      </c>
      <c r="M22" s="35">
        <v>1694.95</v>
      </c>
      <c r="N22" s="35">
        <v>1598.96</v>
      </c>
      <c r="O22" s="35">
        <v>1586.13</v>
      </c>
      <c r="P22" s="35">
        <v>1601.22</v>
      </c>
      <c r="Q22" s="35">
        <v>1596.13</v>
      </c>
      <c r="R22" s="35">
        <v>1696.47</v>
      </c>
      <c r="S22" s="35">
        <v>1616.77</v>
      </c>
      <c r="T22" s="35">
        <v>1680.17</v>
      </c>
      <c r="U22" s="35">
        <v>1680.71</v>
      </c>
      <c r="V22" s="35">
        <v>1633.45</v>
      </c>
      <c r="W22" s="35">
        <v>1616.23</v>
      </c>
      <c r="X22" s="35">
        <v>1586.52</v>
      </c>
      <c r="Y22" s="35">
        <v>1515.34</v>
      </c>
    </row>
    <row r="23" spans="1:25" x14ac:dyDescent="0.25">
      <c r="A23" s="63">
        <v>2</v>
      </c>
      <c r="B23" s="35">
        <v>1520.89</v>
      </c>
      <c r="C23" s="35">
        <v>1515.69</v>
      </c>
      <c r="D23" s="35">
        <v>1528.34</v>
      </c>
      <c r="E23" s="35">
        <v>1557.51</v>
      </c>
      <c r="F23" s="35">
        <v>1515.5</v>
      </c>
      <c r="G23" s="35">
        <v>1493.64</v>
      </c>
      <c r="H23" s="35">
        <v>1665.89</v>
      </c>
      <c r="I23" s="35">
        <v>1673.71</v>
      </c>
      <c r="J23" s="35">
        <v>1691.46</v>
      </c>
      <c r="K23" s="35">
        <v>1707.14</v>
      </c>
      <c r="L23" s="35">
        <v>1685.77</v>
      </c>
      <c r="M23" s="35">
        <v>1653.21</v>
      </c>
      <c r="N23" s="35">
        <v>1566.65</v>
      </c>
      <c r="O23" s="35">
        <v>1563.42</v>
      </c>
      <c r="P23" s="35">
        <v>1615.83</v>
      </c>
      <c r="Q23" s="35">
        <v>1568.28</v>
      </c>
      <c r="R23" s="35">
        <v>1568.68</v>
      </c>
      <c r="S23" s="35">
        <v>1576.12</v>
      </c>
      <c r="T23" s="35">
        <v>1648.22</v>
      </c>
      <c r="U23" s="35">
        <v>1659.9</v>
      </c>
      <c r="V23" s="35">
        <v>1620.26</v>
      </c>
      <c r="W23" s="35">
        <v>1597.46</v>
      </c>
      <c r="X23" s="35">
        <v>1548.28</v>
      </c>
      <c r="Y23" s="35">
        <v>1546.19</v>
      </c>
    </row>
    <row r="24" spans="1:25" x14ac:dyDescent="0.25">
      <c r="A24" s="63">
        <v>3</v>
      </c>
      <c r="B24" s="35">
        <v>1554.71</v>
      </c>
      <c r="C24" s="35">
        <v>1549.27</v>
      </c>
      <c r="D24" s="35">
        <v>1538.02</v>
      </c>
      <c r="E24" s="35">
        <v>1536.01</v>
      </c>
      <c r="F24" s="35">
        <v>1510.02</v>
      </c>
      <c r="G24" s="35">
        <v>1504.35</v>
      </c>
      <c r="H24" s="35">
        <v>1564.1</v>
      </c>
      <c r="I24" s="35">
        <v>1591.7</v>
      </c>
      <c r="J24" s="35">
        <v>1591.93</v>
      </c>
      <c r="K24" s="35">
        <v>1578.03</v>
      </c>
      <c r="L24" s="35">
        <v>1577.35</v>
      </c>
      <c r="M24" s="35">
        <v>1566.9</v>
      </c>
      <c r="N24" s="35">
        <v>1561.59</v>
      </c>
      <c r="O24" s="35">
        <v>1561.84</v>
      </c>
      <c r="P24" s="35">
        <v>1586.65</v>
      </c>
      <c r="Q24" s="35">
        <v>1569.05</v>
      </c>
      <c r="R24" s="35">
        <v>1562.14</v>
      </c>
      <c r="S24" s="35">
        <v>1576.54</v>
      </c>
      <c r="T24" s="35">
        <v>1833.44</v>
      </c>
      <c r="U24" s="35">
        <v>1791.82</v>
      </c>
      <c r="V24" s="35">
        <v>1631.01</v>
      </c>
      <c r="W24" s="35">
        <v>1602.79</v>
      </c>
      <c r="X24" s="35">
        <v>1590.1</v>
      </c>
      <c r="Y24" s="35">
        <v>1546.24</v>
      </c>
    </row>
    <row r="25" spans="1:25" x14ac:dyDescent="0.25">
      <c r="A25" s="63">
        <v>4</v>
      </c>
      <c r="B25" s="35">
        <v>1503.89</v>
      </c>
      <c r="C25" s="35">
        <v>1487</v>
      </c>
      <c r="D25" s="35">
        <v>1479.58</v>
      </c>
      <c r="E25" s="35">
        <v>1435.45</v>
      </c>
      <c r="F25" s="35">
        <v>1422.08</v>
      </c>
      <c r="G25" s="35">
        <v>1430.7</v>
      </c>
      <c r="H25" s="35">
        <v>1476.07</v>
      </c>
      <c r="I25" s="35">
        <v>1499.61</v>
      </c>
      <c r="J25" s="35">
        <v>1519.89</v>
      </c>
      <c r="K25" s="35">
        <v>1519.36</v>
      </c>
      <c r="L25" s="35">
        <v>1518.9</v>
      </c>
      <c r="M25" s="35">
        <v>1517.97</v>
      </c>
      <c r="N25" s="35">
        <v>1519.22</v>
      </c>
      <c r="O25" s="35">
        <v>1521.32</v>
      </c>
      <c r="P25" s="35">
        <v>1522.8</v>
      </c>
      <c r="Q25" s="35">
        <v>1516.35</v>
      </c>
      <c r="R25" s="35">
        <v>1520.97</v>
      </c>
      <c r="S25" s="35">
        <v>1524.72</v>
      </c>
      <c r="T25" s="35">
        <v>1722.58</v>
      </c>
      <c r="U25" s="35">
        <v>1808.95</v>
      </c>
      <c r="V25" s="35">
        <v>1615.71</v>
      </c>
      <c r="W25" s="35">
        <v>1543.53</v>
      </c>
      <c r="X25" s="35">
        <v>1529.14</v>
      </c>
      <c r="Y25" s="35">
        <v>1487.78</v>
      </c>
    </row>
    <row r="26" spans="1:25" x14ac:dyDescent="0.25">
      <c r="A26" s="63">
        <v>5</v>
      </c>
      <c r="B26" s="35">
        <v>1410.65</v>
      </c>
      <c r="C26" s="35">
        <v>1368.76</v>
      </c>
      <c r="D26" s="35">
        <v>1294.01</v>
      </c>
      <c r="E26" s="35">
        <v>1299.1400000000001</v>
      </c>
      <c r="F26" s="35">
        <v>1324.11</v>
      </c>
      <c r="G26" s="35">
        <v>1353.86</v>
      </c>
      <c r="H26" s="35">
        <v>1348.3</v>
      </c>
      <c r="I26" s="35">
        <v>1337.76</v>
      </c>
      <c r="J26" s="35">
        <v>1374.07</v>
      </c>
      <c r="K26" s="35">
        <v>1365.45</v>
      </c>
      <c r="L26" s="35">
        <v>1363.59</v>
      </c>
      <c r="M26" s="35">
        <v>1362.89</v>
      </c>
      <c r="N26" s="35">
        <v>1368.47</v>
      </c>
      <c r="O26" s="35">
        <v>1360.7</v>
      </c>
      <c r="P26" s="35">
        <v>1369.27</v>
      </c>
      <c r="Q26" s="35">
        <v>1347.36</v>
      </c>
      <c r="R26" s="35">
        <v>1361.85</v>
      </c>
      <c r="S26" s="35">
        <v>1364.88</v>
      </c>
      <c r="T26" s="35">
        <v>1362.71</v>
      </c>
      <c r="U26" s="35">
        <v>1338.36</v>
      </c>
      <c r="V26" s="35">
        <v>1305.0899999999999</v>
      </c>
      <c r="W26" s="35">
        <v>1346.7</v>
      </c>
      <c r="X26" s="35">
        <v>1326.6</v>
      </c>
      <c r="Y26" s="35">
        <v>1323.39</v>
      </c>
    </row>
    <row r="27" spans="1:25" x14ac:dyDescent="0.25">
      <c r="A27" s="63">
        <v>6</v>
      </c>
      <c r="B27" s="35">
        <v>1089.94</v>
      </c>
      <c r="C27" s="35">
        <v>1102.0899999999999</v>
      </c>
      <c r="D27" s="35">
        <v>1078.73</v>
      </c>
      <c r="E27" s="35">
        <v>1090.6199999999999</v>
      </c>
      <c r="F27" s="35">
        <v>1107.4000000000001</v>
      </c>
      <c r="G27" s="35">
        <v>1115.23</v>
      </c>
      <c r="H27" s="35">
        <v>1126.47</v>
      </c>
      <c r="I27" s="35">
        <v>1123.3599999999999</v>
      </c>
      <c r="J27" s="35">
        <v>1114.55</v>
      </c>
      <c r="K27" s="35">
        <v>1125.95</v>
      </c>
      <c r="L27" s="35">
        <v>1115.3800000000001</v>
      </c>
      <c r="M27" s="35">
        <v>1124.93</v>
      </c>
      <c r="N27" s="35">
        <v>1124.8</v>
      </c>
      <c r="O27" s="35">
        <v>1123.9100000000001</v>
      </c>
      <c r="P27" s="35">
        <v>1115</v>
      </c>
      <c r="Q27" s="35">
        <v>1114.79</v>
      </c>
      <c r="R27" s="35">
        <v>1125.51</v>
      </c>
      <c r="S27" s="35">
        <v>1128.54</v>
      </c>
      <c r="T27" s="35">
        <v>1130</v>
      </c>
      <c r="U27" s="35">
        <v>1147.29</v>
      </c>
      <c r="V27" s="35">
        <v>1088.3900000000001</v>
      </c>
      <c r="W27" s="35">
        <v>1125.26</v>
      </c>
      <c r="X27" s="35">
        <v>1115.79</v>
      </c>
      <c r="Y27" s="35">
        <v>1108.78</v>
      </c>
    </row>
    <row r="28" spans="1:25" x14ac:dyDescent="0.25">
      <c r="A28" s="63">
        <v>7</v>
      </c>
      <c r="B28" s="35">
        <v>1297.45</v>
      </c>
      <c r="C28" s="35">
        <v>1272.52</v>
      </c>
      <c r="D28" s="35">
        <v>1180.5899999999999</v>
      </c>
      <c r="E28" s="35">
        <v>1213.55</v>
      </c>
      <c r="F28" s="35">
        <v>1321.54</v>
      </c>
      <c r="G28" s="35">
        <v>1373.21</v>
      </c>
      <c r="H28" s="35">
        <v>1386.73</v>
      </c>
      <c r="I28" s="35">
        <v>1389.73</v>
      </c>
      <c r="J28" s="35">
        <v>1389.9</v>
      </c>
      <c r="K28" s="35">
        <v>1391.51</v>
      </c>
      <c r="L28" s="35">
        <v>1387.56</v>
      </c>
      <c r="M28" s="35">
        <v>1388.66</v>
      </c>
      <c r="N28" s="35">
        <v>1389.5</v>
      </c>
      <c r="O28" s="35">
        <v>1441.35</v>
      </c>
      <c r="P28" s="35">
        <v>1457.1</v>
      </c>
      <c r="Q28" s="35">
        <v>1433.03</v>
      </c>
      <c r="R28" s="35">
        <v>1430.72</v>
      </c>
      <c r="S28" s="35">
        <v>1447.41</v>
      </c>
      <c r="T28" s="35">
        <v>1450.79</v>
      </c>
      <c r="U28" s="35">
        <v>1420.03</v>
      </c>
      <c r="V28" s="35">
        <v>1371.33</v>
      </c>
      <c r="W28" s="35">
        <v>1415.01</v>
      </c>
      <c r="X28" s="35">
        <v>1397.49</v>
      </c>
      <c r="Y28" s="35">
        <v>1361.23</v>
      </c>
    </row>
    <row r="29" spans="1:25" x14ac:dyDescent="0.25">
      <c r="A29" s="63">
        <v>8</v>
      </c>
      <c r="B29" s="35">
        <v>1200.5999999999999</v>
      </c>
      <c r="C29" s="35">
        <v>1133.17</v>
      </c>
      <c r="D29" s="35">
        <v>1111.3900000000001</v>
      </c>
      <c r="E29" s="35">
        <v>1143.42</v>
      </c>
      <c r="F29" s="35">
        <v>1277.5899999999999</v>
      </c>
      <c r="G29" s="35">
        <v>1335.37</v>
      </c>
      <c r="H29" s="35">
        <v>1419.37</v>
      </c>
      <c r="I29" s="35">
        <v>1416.55</v>
      </c>
      <c r="J29" s="35">
        <v>1418.63</v>
      </c>
      <c r="K29" s="35">
        <v>1411.82</v>
      </c>
      <c r="L29" s="35">
        <v>1505.47</v>
      </c>
      <c r="M29" s="35">
        <v>1626.38</v>
      </c>
      <c r="N29" s="35">
        <v>1443.79</v>
      </c>
      <c r="O29" s="35">
        <v>1638.7</v>
      </c>
      <c r="P29" s="35">
        <v>1631.21</v>
      </c>
      <c r="Q29" s="35">
        <v>1405.95</v>
      </c>
      <c r="R29" s="35">
        <v>1412.79</v>
      </c>
      <c r="S29" s="35">
        <v>1681.07</v>
      </c>
      <c r="T29" s="35">
        <v>1587.59</v>
      </c>
      <c r="U29" s="35">
        <v>1392.14</v>
      </c>
      <c r="V29" s="35">
        <v>1329.5</v>
      </c>
      <c r="W29" s="35">
        <v>1370.66</v>
      </c>
      <c r="X29" s="35">
        <v>1346.16</v>
      </c>
      <c r="Y29" s="35">
        <v>1322.69</v>
      </c>
    </row>
    <row r="30" spans="1:25" x14ac:dyDescent="0.25">
      <c r="A30" s="63">
        <v>9</v>
      </c>
      <c r="B30" s="35">
        <v>1236.79</v>
      </c>
      <c r="C30" s="35">
        <v>1207.52</v>
      </c>
      <c r="D30" s="35">
        <v>1230.56</v>
      </c>
      <c r="E30" s="35">
        <v>1390.27</v>
      </c>
      <c r="F30" s="35">
        <v>1416.74</v>
      </c>
      <c r="G30" s="35">
        <v>1443.78</v>
      </c>
      <c r="H30" s="35">
        <v>1539.96</v>
      </c>
      <c r="I30" s="35">
        <v>1544.19</v>
      </c>
      <c r="J30" s="35">
        <v>1548.52</v>
      </c>
      <c r="K30" s="35">
        <v>1548.29</v>
      </c>
      <c r="L30" s="35">
        <v>1633.01</v>
      </c>
      <c r="M30" s="35">
        <v>1797.9</v>
      </c>
      <c r="N30" s="35">
        <v>1550.42</v>
      </c>
      <c r="O30" s="35">
        <v>1550.34</v>
      </c>
      <c r="P30" s="35">
        <v>1552.45</v>
      </c>
      <c r="Q30" s="35">
        <v>1536.89</v>
      </c>
      <c r="R30" s="35">
        <v>1531.37</v>
      </c>
      <c r="S30" s="35">
        <v>1774.09</v>
      </c>
      <c r="T30" s="35">
        <v>1529.88</v>
      </c>
      <c r="U30" s="35">
        <v>1496.16</v>
      </c>
      <c r="V30" s="35">
        <v>1490.26</v>
      </c>
      <c r="W30" s="35">
        <v>1524.07</v>
      </c>
      <c r="X30" s="35">
        <v>1489.23</v>
      </c>
      <c r="Y30" s="35">
        <v>1429.73</v>
      </c>
    </row>
    <row r="31" spans="1:25" x14ac:dyDescent="0.25">
      <c r="A31" s="63">
        <v>10</v>
      </c>
      <c r="B31" s="35">
        <v>1536.17</v>
      </c>
      <c r="C31" s="35">
        <v>1528.4</v>
      </c>
      <c r="D31" s="35">
        <v>1520.4</v>
      </c>
      <c r="E31" s="35">
        <v>1437.79</v>
      </c>
      <c r="F31" s="35">
        <v>1459.16</v>
      </c>
      <c r="G31" s="35">
        <v>1554.89</v>
      </c>
      <c r="H31" s="35">
        <v>1621.04</v>
      </c>
      <c r="I31" s="35">
        <v>1627.8</v>
      </c>
      <c r="J31" s="35">
        <v>1662.95</v>
      </c>
      <c r="K31" s="35">
        <v>1681.04</v>
      </c>
      <c r="L31" s="35">
        <v>1670.54</v>
      </c>
      <c r="M31" s="35">
        <v>1663.71</v>
      </c>
      <c r="N31" s="35">
        <v>1655.8</v>
      </c>
      <c r="O31" s="35">
        <v>1860.45</v>
      </c>
      <c r="P31" s="35">
        <v>1880.85</v>
      </c>
      <c r="Q31" s="35">
        <v>1879.15</v>
      </c>
      <c r="R31" s="35">
        <v>1872.73</v>
      </c>
      <c r="S31" s="35">
        <v>1887.7</v>
      </c>
      <c r="T31" s="35">
        <v>1626.25</v>
      </c>
      <c r="U31" s="35">
        <v>1671.64</v>
      </c>
      <c r="V31" s="35">
        <v>1619.23</v>
      </c>
      <c r="W31" s="35">
        <v>1594.55</v>
      </c>
      <c r="X31" s="35">
        <v>1540.81</v>
      </c>
      <c r="Y31" s="35">
        <v>1459.84</v>
      </c>
    </row>
    <row r="32" spans="1:25" x14ac:dyDescent="0.25">
      <c r="A32" s="63">
        <v>11</v>
      </c>
      <c r="B32" s="35">
        <v>1435.57</v>
      </c>
      <c r="C32" s="35">
        <v>1421.27</v>
      </c>
      <c r="D32" s="35">
        <v>1396.65</v>
      </c>
      <c r="E32" s="35">
        <v>1291.6099999999999</v>
      </c>
      <c r="F32" s="35">
        <v>1348.36</v>
      </c>
      <c r="G32" s="35">
        <v>1381.4</v>
      </c>
      <c r="H32" s="35">
        <v>1488.51</v>
      </c>
      <c r="I32" s="35">
        <v>1554.32</v>
      </c>
      <c r="J32" s="35">
        <v>1554.99</v>
      </c>
      <c r="K32" s="35">
        <v>1554.07</v>
      </c>
      <c r="L32" s="35">
        <v>1555.18</v>
      </c>
      <c r="M32" s="35">
        <v>1553.74</v>
      </c>
      <c r="N32" s="35">
        <v>1554.92</v>
      </c>
      <c r="O32" s="35">
        <v>1567.57</v>
      </c>
      <c r="P32" s="35">
        <v>1570.68</v>
      </c>
      <c r="Q32" s="35">
        <v>1561.42</v>
      </c>
      <c r="R32" s="35">
        <v>1562.57</v>
      </c>
      <c r="S32" s="35">
        <v>1571.53</v>
      </c>
      <c r="T32" s="35">
        <v>1560.77</v>
      </c>
      <c r="U32" s="35">
        <v>1541.72</v>
      </c>
      <c r="V32" s="35">
        <v>1573.01</v>
      </c>
      <c r="W32" s="35">
        <v>1501.36</v>
      </c>
      <c r="X32" s="35">
        <v>1459.46</v>
      </c>
      <c r="Y32" s="35">
        <v>1433.62</v>
      </c>
    </row>
    <row r="33" spans="1:25" x14ac:dyDescent="0.25">
      <c r="A33" s="63">
        <v>12</v>
      </c>
      <c r="B33" s="35">
        <v>1420.36</v>
      </c>
      <c r="C33" s="35">
        <v>1381.72</v>
      </c>
      <c r="D33" s="35">
        <v>1362.34</v>
      </c>
      <c r="E33" s="35">
        <v>1246.98</v>
      </c>
      <c r="F33" s="35">
        <v>1295.2</v>
      </c>
      <c r="G33" s="35">
        <v>1372.58</v>
      </c>
      <c r="H33" s="35">
        <v>1509.11</v>
      </c>
      <c r="I33" s="35">
        <v>1571.86</v>
      </c>
      <c r="J33" s="35">
        <v>1590</v>
      </c>
      <c r="K33" s="35">
        <v>1604.9</v>
      </c>
      <c r="L33" s="35">
        <v>1605.47</v>
      </c>
      <c r="M33" s="35">
        <v>1604.87</v>
      </c>
      <c r="N33" s="35">
        <v>1606.3</v>
      </c>
      <c r="O33" s="35">
        <v>1606.41</v>
      </c>
      <c r="P33" s="35">
        <v>1609.08</v>
      </c>
      <c r="Q33" s="35">
        <v>1602.54</v>
      </c>
      <c r="R33" s="35">
        <v>1606.11</v>
      </c>
      <c r="S33" s="35">
        <v>1613.93</v>
      </c>
      <c r="T33" s="35">
        <v>1609.69</v>
      </c>
      <c r="U33" s="35">
        <v>1578.75</v>
      </c>
      <c r="V33" s="35">
        <v>1597.19</v>
      </c>
      <c r="W33" s="35">
        <v>1469.03</v>
      </c>
      <c r="X33" s="35">
        <v>1459.02</v>
      </c>
      <c r="Y33" s="35">
        <v>1408.49</v>
      </c>
    </row>
    <row r="34" spans="1:25" x14ac:dyDescent="0.25">
      <c r="A34" s="63">
        <v>13</v>
      </c>
      <c r="B34" s="35">
        <v>1237.3699999999999</v>
      </c>
      <c r="C34" s="35">
        <v>1218.53</v>
      </c>
      <c r="D34" s="35">
        <v>1230.0899999999999</v>
      </c>
      <c r="E34" s="35">
        <v>1070.77</v>
      </c>
      <c r="F34" s="35">
        <v>1212.68</v>
      </c>
      <c r="G34" s="35">
        <v>1295.4000000000001</v>
      </c>
      <c r="H34" s="35">
        <v>1449.31</v>
      </c>
      <c r="I34" s="35">
        <v>1531.59</v>
      </c>
      <c r="J34" s="35">
        <v>1519.58</v>
      </c>
      <c r="K34" s="35">
        <v>1453.76</v>
      </c>
      <c r="L34" s="35">
        <v>1451.02</v>
      </c>
      <c r="M34" s="35">
        <v>1402.66</v>
      </c>
      <c r="N34" s="35">
        <v>1421.39</v>
      </c>
      <c r="O34" s="35">
        <v>1400.1</v>
      </c>
      <c r="P34" s="35">
        <v>1431.51</v>
      </c>
      <c r="Q34" s="35">
        <v>1390.02</v>
      </c>
      <c r="R34" s="35">
        <v>1386.66</v>
      </c>
      <c r="S34" s="35">
        <v>1408.6</v>
      </c>
      <c r="T34" s="35">
        <v>1403.49</v>
      </c>
      <c r="U34" s="35">
        <v>1336.66</v>
      </c>
      <c r="V34" s="35">
        <v>1347.11</v>
      </c>
      <c r="W34" s="35">
        <v>1331.33</v>
      </c>
      <c r="X34" s="35">
        <v>1312.93</v>
      </c>
      <c r="Y34" s="35">
        <v>1232.24</v>
      </c>
    </row>
    <row r="35" spans="1:25" x14ac:dyDescent="0.25">
      <c r="A35" s="63">
        <v>14</v>
      </c>
      <c r="B35" s="35">
        <v>1244.83</v>
      </c>
      <c r="C35" s="35">
        <v>1157.96</v>
      </c>
      <c r="D35" s="35">
        <v>1199.28</v>
      </c>
      <c r="E35" s="35">
        <v>1147.71</v>
      </c>
      <c r="F35" s="35">
        <v>1235.68</v>
      </c>
      <c r="G35" s="35">
        <v>1341.2</v>
      </c>
      <c r="H35" s="35">
        <v>1407.61</v>
      </c>
      <c r="I35" s="35">
        <v>1428.76</v>
      </c>
      <c r="J35" s="35">
        <v>1436.55</v>
      </c>
      <c r="K35" s="35">
        <v>1444.89</v>
      </c>
      <c r="L35" s="35">
        <v>1438.91</v>
      </c>
      <c r="M35" s="35">
        <v>1434.46</v>
      </c>
      <c r="N35" s="35">
        <v>1431.94</v>
      </c>
      <c r="O35" s="35">
        <v>1435.25</v>
      </c>
      <c r="P35" s="35">
        <v>1434</v>
      </c>
      <c r="Q35" s="35">
        <v>1423.19</v>
      </c>
      <c r="R35" s="35">
        <v>1423.11</v>
      </c>
      <c r="S35" s="35">
        <v>1432.71</v>
      </c>
      <c r="T35" s="35">
        <v>1429.1</v>
      </c>
      <c r="U35" s="35">
        <v>1394</v>
      </c>
      <c r="V35" s="35">
        <v>1423.5</v>
      </c>
      <c r="W35" s="35">
        <v>1409.46</v>
      </c>
      <c r="X35" s="35">
        <v>1376.98</v>
      </c>
      <c r="Y35" s="35">
        <v>1287.4100000000001</v>
      </c>
    </row>
    <row r="36" spans="1:25" x14ac:dyDescent="0.25">
      <c r="A36" s="63">
        <v>15</v>
      </c>
      <c r="B36" s="35">
        <v>1244.06</v>
      </c>
      <c r="C36" s="35">
        <v>1176.94</v>
      </c>
      <c r="D36" s="35">
        <v>1336.35</v>
      </c>
      <c r="E36" s="35">
        <v>1379.62</v>
      </c>
      <c r="F36" s="35">
        <v>1353.41</v>
      </c>
      <c r="G36" s="35">
        <v>1318.68</v>
      </c>
      <c r="H36" s="35">
        <v>1379.9</v>
      </c>
      <c r="I36" s="35">
        <v>1382.77</v>
      </c>
      <c r="J36" s="35">
        <v>1392.56</v>
      </c>
      <c r="K36" s="35">
        <v>1396.31</v>
      </c>
      <c r="L36" s="35">
        <v>1392.17</v>
      </c>
      <c r="M36" s="35">
        <v>1396.42</v>
      </c>
      <c r="N36" s="35">
        <v>1389.47</v>
      </c>
      <c r="O36" s="35">
        <v>1385.88</v>
      </c>
      <c r="P36" s="35">
        <v>1386.88</v>
      </c>
      <c r="Q36" s="35">
        <v>1373.05</v>
      </c>
      <c r="R36" s="35">
        <v>1373.06</v>
      </c>
      <c r="S36" s="35">
        <v>1381.92</v>
      </c>
      <c r="T36" s="35">
        <v>1371.43</v>
      </c>
      <c r="U36" s="35">
        <v>1398.44</v>
      </c>
      <c r="V36" s="35">
        <v>1416.32</v>
      </c>
      <c r="W36" s="35">
        <v>1409.81</v>
      </c>
      <c r="X36" s="35">
        <v>1396.74</v>
      </c>
      <c r="Y36" s="35">
        <v>1370.8</v>
      </c>
    </row>
    <row r="37" spans="1:25" x14ac:dyDescent="0.25">
      <c r="A37" s="63">
        <v>16</v>
      </c>
      <c r="B37" s="35">
        <v>1320.57</v>
      </c>
      <c r="C37" s="35">
        <v>1276.44</v>
      </c>
      <c r="D37" s="35">
        <v>1375.38</v>
      </c>
      <c r="E37" s="35">
        <v>1354.79</v>
      </c>
      <c r="F37" s="35">
        <v>1308.1099999999999</v>
      </c>
      <c r="G37" s="35">
        <v>1351.8</v>
      </c>
      <c r="H37" s="35">
        <v>1382.47</v>
      </c>
      <c r="I37" s="35">
        <v>1432.84</v>
      </c>
      <c r="J37" s="35">
        <v>1429.3</v>
      </c>
      <c r="K37" s="35">
        <v>1461.32</v>
      </c>
      <c r="L37" s="35">
        <v>1458.92</v>
      </c>
      <c r="M37" s="35">
        <v>1423.36</v>
      </c>
      <c r="N37" s="35">
        <v>1424.36</v>
      </c>
      <c r="O37" s="35">
        <v>1434.24</v>
      </c>
      <c r="P37" s="35">
        <v>1443.11</v>
      </c>
      <c r="Q37" s="35">
        <v>1414.1</v>
      </c>
      <c r="R37" s="35">
        <v>1412.35</v>
      </c>
      <c r="S37" s="35">
        <v>1411.32</v>
      </c>
      <c r="T37" s="35">
        <v>1413.95</v>
      </c>
      <c r="U37" s="35">
        <v>1438.42</v>
      </c>
      <c r="V37" s="35">
        <v>1458.36</v>
      </c>
      <c r="W37" s="35">
        <v>1431.12</v>
      </c>
      <c r="X37" s="35">
        <v>1423.6</v>
      </c>
      <c r="Y37" s="35">
        <v>1399.17</v>
      </c>
    </row>
    <row r="38" spans="1:25" x14ac:dyDescent="0.25">
      <c r="A38" s="63">
        <v>17</v>
      </c>
      <c r="B38" s="35">
        <v>1395.58</v>
      </c>
      <c r="C38" s="35">
        <v>1346.91</v>
      </c>
      <c r="D38" s="35">
        <v>1328.74</v>
      </c>
      <c r="E38" s="35">
        <v>1194.48</v>
      </c>
      <c r="F38" s="35">
        <v>1160.26</v>
      </c>
      <c r="G38" s="35">
        <v>1292.92</v>
      </c>
      <c r="H38" s="35">
        <v>1365.75</v>
      </c>
      <c r="I38" s="35">
        <v>1423.02</v>
      </c>
      <c r="J38" s="35">
        <v>1444.17</v>
      </c>
      <c r="K38" s="35">
        <v>1445.94</v>
      </c>
      <c r="L38" s="35">
        <v>1445.04</v>
      </c>
      <c r="M38" s="35">
        <v>1437.64</v>
      </c>
      <c r="N38" s="35">
        <v>1439.43</v>
      </c>
      <c r="O38" s="35">
        <v>1469.17</v>
      </c>
      <c r="P38" s="35">
        <v>1436.06</v>
      </c>
      <c r="Q38" s="35">
        <v>1619.99</v>
      </c>
      <c r="R38" s="35">
        <v>1528.78</v>
      </c>
      <c r="S38" s="35">
        <v>1638.93</v>
      </c>
      <c r="T38" s="35">
        <v>1438.96</v>
      </c>
      <c r="U38" s="35">
        <v>1472.31</v>
      </c>
      <c r="V38" s="35">
        <v>1506.08</v>
      </c>
      <c r="W38" s="35">
        <v>1483.86</v>
      </c>
      <c r="X38" s="35">
        <v>1439.35</v>
      </c>
      <c r="Y38" s="35">
        <v>1433.61</v>
      </c>
    </row>
    <row r="39" spans="1:25" x14ac:dyDescent="0.25">
      <c r="A39" s="63">
        <v>18</v>
      </c>
      <c r="B39" s="35">
        <v>1201.03</v>
      </c>
      <c r="C39" s="35">
        <v>1178.71</v>
      </c>
      <c r="D39" s="35">
        <v>1170.92</v>
      </c>
      <c r="E39" s="35">
        <v>1121.9000000000001</v>
      </c>
      <c r="F39" s="35">
        <v>1033.0899999999999</v>
      </c>
      <c r="G39" s="35">
        <v>1069.22</v>
      </c>
      <c r="H39" s="35">
        <v>1078.9100000000001</v>
      </c>
      <c r="I39" s="35">
        <v>1324.69</v>
      </c>
      <c r="J39" s="35">
        <v>1370.55</v>
      </c>
      <c r="K39" s="35">
        <v>1371.99</v>
      </c>
      <c r="L39" s="35">
        <v>1351.06</v>
      </c>
      <c r="M39" s="35">
        <v>1103.28</v>
      </c>
      <c r="N39" s="35">
        <v>1100.8900000000001</v>
      </c>
      <c r="O39" s="35">
        <v>1344.77</v>
      </c>
      <c r="P39" s="35">
        <v>1358.63</v>
      </c>
      <c r="Q39" s="35">
        <v>1349</v>
      </c>
      <c r="R39" s="35">
        <v>1098.2</v>
      </c>
      <c r="S39" s="35">
        <v>1348.12</v>
      </c>
      <c r="T39" s="35">
        <v>1101.7</v>
      </c>
      <c r="U39" s="35">
        <v>1194.74</v>
      </c>
      <c r="V39" s="35">
        <v>1214.28</v>
      </c>
      <c r="W39" s="35">
        <v>1191.6300000000001</v>
      </c>
      <c r="X39" s="35">
        <v>1177.32</v>
      </c>
      <c r="Y39" s="35">
        <v>1186.26</v>
      </c>
    </row>
    <row r="40" spans="1:25" x14ac:dyDescent="0.25">
      <c r="A40" s="63">
        <v>19</v>
      </c>
      <c r="B40" s="35">
        <v>1105.74</v>
      </c>
      <c r="C40" s="35">
        <v>1109.04</v>
      </c>
      <c r="D40" s="35">
        <v>1113.99</v>
      </c>
      <c r="E40" s="35">
        <v>1085.1199999999999</v>
      </c>
      <c r="F40" s="35">
        <v>1026.8</v>
      </c>
      <c r="G40" s="35">
        <v>1152.1500000000001</v>
      </c>
      <c r="H40" s="35">
        <v>1225.17</v>
      </c>
      <c r="I40" s="35">
        <v>1220.8599999999999</v>
      </c>
      <c r="J40" s="35">
        <v>1216.07</v>
      </c>
      <c r="K40" s="35">
        <v>1223.3</v>
      </c>
      <c r="L40" s="35">
        <v>1219.21</v>
      </c>
      <c r="M40" s="35">
        <v>1235.1400000000001</v>
      </c>
      <c r="N40" s="35">
        <v>1214.5899999999999</v>
      </c>
      <c r="O40" s="35">
        <v>1218.05</v>
      </c>
      <c r="P40" s="35">
        <v>1241.06</v>
      </c>
      <c r="Q40" s="35">
        <v>1227.74</v>
      </c>
      <c r="R40" s="35">
        <v>1306.5</v>
      </c>
      <c r="S40" s="35">
        <v>1331.33</v>
      </c>
      <c r="T40" s="35">
        <v>1070.3399999999999</v>
      </c>
      <c r="U40" s="35">
        <v>1356.51</v>
      </c>
      <c r="V40" s="35">
        <v>1378.8</v>
      </c>
      <c r="W40" s="35">
        <v>1162.29</v>
      </c>
      <c r="X40" s="35">
        <v>1142.17</v>
      </c>
      <c r="Y40" s="35">
        <v>1138.08</v>
      </c>
    </row>
    <row r="41" spans="1:25" x14ac:dyDescent="0.25">
      <c r="A41" s="63">
        <v>20</v>
      </c>
      <c r="B41" s="35">
        <v>820.9</v>
      </c>
      <c r="C41" s="35">
        <v>857.35</v>
      </c>
      <c r="D41" s="35">
        <v>904.44</v>
      </c>
      <c r="E41" s="35">
        <v>816.91</v>
      </c>
      <c r="F41" s="35">
        <v>754.49</v>
      </c>
      <c r="G41" s="35">
        <v>779.48</v>
      </c>
      <c r="H41" s="35">
        <v>788.74</v>
      </c>
      <c r="I41" s="35">
        <v>783.71</v>
      </c>
      <c r="J41" s="35">
        <v>784.63</v>
      </c>
      <c r="K41" s="35">
        <v>784.4</v>
      </c>
      <c r="L41" s="35">
        <v>790.8</v>
      </c>
      <c r="M41" s="35">
        <v>789.96</v>
      </c>
      <c r="N41" s="35">
        <v>793.05</v>
      </c>
      <c r="O41" s="35">
        <v>795.8</v>
      </c>
      <c r="P41" s="35">
        <v>802.43</v>
      </c>
      <c r="Q41" s="35">
        <v>789.48</v>
      </c>
      <c r="R41" s="35">
        <v>812.4</v>
      </c>
      <c r="S41" s="35">
        <v>841.41</v>
      </c>
      <c r="T41" s="35">
        <v>826.31</v>
      </c>
      <c r="U41" s="35">
        <v>885.87</v>
      </c>
      <c r="V41" s="35">
        <v>876.98</v>
      </c>
      <c r="W41" s="35">
        <v>873.01</v>
      </c>
      <c r="X41" s="35">
        <v>869.76</v>
      </c>
      <c r="Y41" s="35">
        <v>867.81</v>
      </c>
    </row>
    <row r="42" spans="1:25" x14ac:dyDescent="0.25">
      <c r="A42" s="63">
        <v>21</v>
      </c>
      <c r="B42" s="35">
        <v>1289.2</v>
      </c>
      <c r="C42" s="35">
        <v>1268.3900000000001</v>
      </c>
      <c r="D42" s="35">
        <v>1277.18</v>
      </c>
      <c r="E42" s="35">
        <v>1239.69</v>
      </c>
      <c r="F42" s="35">
        <v>1209.1400000000001</v>
      </c>
      <c r="G42" s="35">
        <v>1258.95</v>
      </c>
      <c r="H42" s="35">
        <v>1312.21</v>
      </c>
      <c r="I42" s="35">
        <v>1333.92</v>
      </c>
      <c r="J42" s="35">
        <v>1334.32</v>
      </c>
      <c r="K42" s="35">
        <v>1339.62</v>
      </c>
      <c r="L42" s="35">
        <v>1444.37</v>
      </c>
      <c r="M42" s="35">
        <v>1546.25</v>
      </c>
      <c r="N42" s="35">
        <v>1430.12</v>
      </c>
      <c r="O42" s="35">
        <v>1329.08</v>
      </c>
      <c r="P42" s="35">
        <v>1407.29</v>
      </c>
      <c r="Q42" s="35">
        <v>1385.11</v>
      </c>
      <c r="R42" s="35">
        <v>1374.94</v>
      </c>
      <c r="S42" s="35">
        <v>1388.47</v>
      </c>
      <c r="T42" s="35">
        <v>1341.35</v>
      </c>
      <c r="U42" s="35">
        <v>1289.44</v>
      </c>
      <c r="V42" s="35">
        <v>1319.56</v>
      </c>
      <c r="W42" s="35">
        <v>1366.51</v>
      </c>
      <c r="X42" s="35">
        <v>1331.78</v>
      </c>
      <c r="Y42" s="35">
        <v>1313.11</v>
      </c>
    </row>
    <row r="43" spans="1:25" x14ac:dyDescent="0.25">
      <c r="A43" s="63">
        <v>22</v>
      </c>
      <c r="B43" s="35">
        <v>1129.31</v>
      </c>
      <c r="C43" s="35">
        <v>1133.3599999999999</v>
      </c>
      <c r="D43" s="35">
        <v>1139.92</v>
      </c>
      <c r="E43" s="35">
        <v>1110.1600000000001</v>
      </c>
      <c r="F43" s="35">
        <v>1151.73</v>
      </c>
      <c r="G43" s="35">
        <v>1142.45</v>
      </c>
      <c r="H43" s="35">
        <v>1176.32</v>
      </c>
      <c r="I43" s="35">
        <v>1182.94</v>
      </c>
      <c r="J43" s="35">
        <v>1185.46</v>
      </c>
      <c r="K43" s="35">
        <v>1225.94</v>
      </c>
      <c r="L43" s="35">
        <v>1230.0999999999999</v>
      </c>
      <c r="M43" s="35">
        <v>1281.7</v>
      </c>
      <c r="N43" s="35">
        <v>1185.96</v>
      </c>
      <c r="O43" s="35">
        <v>1183.9000000000001</v>
      </c>
      <c r="P43" s="35">
        <v>1183.43</v>
      </c>
      <c r="Q43" s="35">
        <v>1176.07</v>
      </c>
      <c r="R43" s="35">
        <v>1163.96</v>
      </c>
      <c r="S43" s="35">
        <v>1165.3599999999999</v>
      </c>
      <c r="T43" s="35">
        <v>1172.6099999999999</v>
      </c>
      <c r="U43" s="35">
        <v>1204.2</v>
      </c>
      <c r="V43" s="35">
        <v>1170.08</v>
      </c>
      <c r="W43" s="35">
        <v>1215.04</v>
      </c>
      <c r="X43" s="35">
        <v>1201.8800000000001</v>
      </c>
      <c r="Y43" s="35">
        <v>1185.8599999999999</v>
      </c>
    </row>
    <row r="44" spans="1:25" x14ac:dyDescent="0.25">
      <c r="A44" s="63">
        <v>23</v>
      </c>
      <c r="B44" s="35">
        <v>1131.3499999999999</v>
      </c>
      <c r="C44" s="35">
        <v>1124.4000000000001</v>
      </c>
      <c r="D44" s="35">
        <v>1124.83</v>
      </c>
      <c r="E44" s="35">
        <v>1092.25</v>
      </c>
      <c r="F44" s="35">
        <v>1120.47</v>
      </c>
      <c r="G44" s="35">
        <v>1087.8699999999999</v>
      </c>
      <c r="H44" s="35">
        <v>1146.0899999999999</v>
      </c>
      <c r="I44" s="35">
        <v>1145.45</v>
      </c>
      <c r="J44" s="35">
        <v>1138.5899999999999</v>
      </c>
      <c r="K44" s="35">
        <v>1142.68</v>
      </c>
      <c r="L44" s="35">
        <v>1140.45</v>
      </c>
      <c r="M44" s="35">
        <v>1140.0899999999999</v>
      </c>
      <c r="N44" s="35">
        <v>1137.52</v>
      </c>
      <c r="O44" s="35">
        <v>1141.7</v>
      </c>
      <c r="P44" s="35">
        <v>1138</v>
      </c>
      <c r="Q44" s="35">
        <v>1139.77</v>
      </c>
      <c r="R44" s="35">
        <v>1140.7</v>
      </c>
      <c r="S44" s="35">
        <v>1245.1500000000001</v>
      </c>
      <c r="T44" s="35">
        <v>1147.47</v>
      </c>
      <c r="U44" s="35">
        <v>1376.33</v>
      </c>
      <c r="V44" s="35">
        <v>1151.1500000000001</v>
      </c>
      <c r="W44" s="35">
        <v>1190.6199999999999</v>
      </c>
      <c r="X44" s="35">
        <v>1134.9000000000001</v>
      </c>
      <c r="Y44" s="35">
        <v>1132.74</v>
      </c>
    </row>
    <row r="45" spans="1:25" x14ac:dyDescent="0.25">
      <c r="A45" s="63">
        <v>24</v>
      </c>
      <c r="B45" s="35">
        <v>1341.87</v>
      </c>
      <c r="C45" s="35">
        <v>1289.6500000000001</v>
      </c>
      <c r="D45" s="35">
        <v>1296.04</v>
      </c>
      <c r="E45" s="35">
        <v>1242.6400000000001</v>
      </c>
      <c r="F45" s="35">
        <v>1267.29</v>
      </c>
      <c r="G45" s="35">
        <v>1256.05</v>
      </c>
      <c r="H45" s="35">
        <v>1299.45</v>
      </c>
      <c r="I45" s="35">
        <v>1331.57</v>
      </c>
      <c r="J45" s="35">
        <v>1467.86</v>
      </c>
      <c r="K45" s="35">
        <v>1443.5</v>
      </c>
      <c r="L45" s="35">
        <v>1617.71</v>
      </c>
      <c r="M45" s="35">
        <v>1609.15</v>
      </c>
      <c r="N45" s="35">
        <v>1475.88</v>
      </c>
      <c r="O45" s="35">
        <v>1610.05</v>
      </c>
      <c r="P45" s="35">
        <v>1425.18</v>
      </c>
      <c r="Q45" s="35">
        <v>1566.95</v>
      </c>
      <c r="R45" s="35">
        <v>1469.36</v>
      </c>
      <c r="S45" s="35">
        <v>1429.45</v>
      </c>
      <c r="T45" s="35">
        <v>1400.96</v>
      </c>
      <c r="U45" s="35">
        <v>1455.23</v>
      </c>
      <c r="V45" s="35">
        <v>1368.37</v>
      </c>
      <c r="W45" s="35">
        <v>1438.37</v>
      </c>
      <c r="X45" s="35">
        <v>1396.29</v>
      </c>
      <c r="Y45" s="35">
        <v>1361.93</v>
      </c>
    </row>
    <row r="46" spans="1:25" x14ac:dyDescent="0.25">
      <c r="A46" s="63">
        <v>25</v>
      </c>
      <c r="B46" s="35">
        <v>1286.4100000000001</v>
      </c>
      <c r="C46" s="35">
        <v>1247.29</v>
      </c>
      <c r="D46" s="35">
        <v>1233.3599999999999</v>
      </c>
      <c r="E46" s="35">
        <v>1172.06</v>
      </c>
      <c r="F46" s="35">
        <v>1203.6199999999999</v>
      </c>
      <c r="G46" s="35">
        <v>1187.3800000000001</v>
      </c>
      <c r="H46" s="35">
        <v>1225.3499999999999</v>
      </c>
      <c r="I46" s="35">
        <v>1277.3599999999999</v>
      </c>
      <c r="J46" s="35">
        <v>1343.02</v>
      </c>
      <c r="K46" s="35">
        <v>1541.81</v>
      </c>
      <c r="L46" s="35">
        <v>1549.58</v>
      </c>
      <c r="M46" s="35">
        <v>1535.92</v>
      </c>
      <c r="N46" s="35">
        <v>1379.85</v>
      </c>
      <c r="O46" s="35">
        <v>1539.25</v>
      </c>
      <c r="P46" s="35">
        <v>1377.75</v>
      </c>
      <c r="Q46" s="35">
        <v>1364.92</v>
      </c>
      <c r="R46" s="35">
        <v>1368.94</v>
      </c>
      <c r="S46" s="35">
        <v>1425.53</v>
      </c>
      <c r="T46" s="35">
        <v>1367.06</v>
      </c>
      <c r="U46" s="35">
        <v>1397.82</v>
      </c>
      <c r="V46" s="35">
        <v>1293.78</v>
      </c>
      <c r="W46" s="35">
        <v>1335.13</v>
      </c>
      <c r="X46" s="35">
        <v>1323.61</v>
      </c>
      <c r="Y46" s="35">
        <v>1306.58</v>
      </c>
    </row>
    <row r="47" spans="1:25" x14ac:dyDescent="0.25">
      <c r="A47" s="63">
        <v>26</v>
      </c>
      <c r="B47" s="35">
        <v>1054.08</v>
      </c>
      <c r="C47" s="35">
        <v>1027.45</v>
      </c>
      <c r="D47" s="35">
        <v>1021.55</v>
      </c>
      <c r="E47" s="35">
        <v>980.43</v>
      </c>
      <c r="F47" s="35">
        <v>1016.34</v>
      </c>
      <c r="G47" s="35">
        <v>1059.1199999999999</v>
      </c>
      <c r="H47" s="35">
        <v>1116.58</v>
      </c>
      <c r="I47" s="35">
        <v>1121.6600000000001</v>
      </c>
      <c r="J47" s="35">
        <v>947.51</v>
      </c>
      <c r="K47" s="35">
        <v>944.28</v>
      </c>
      <c r="L47" s="35">
        <v>946.77</v>
      </c>
      <c r="M47" s="35">
        <v>940.03</v>
      </c>
      <c r="N47" s="35">
        <v>1064.79</v>
      </c>
      <c r="O47" s="35">
        <v>1062.47</v>
      </c>
      <c r="P47" s="35">
        <v>1064.28</v>
      </c>
      <c r="Q47" s="35">
        <v>1056.48</v>
      </c>
      <c r="R47" s="35">
        <v>1042.21</v>
      </c>
      <c r="S47" s="35">
        <v>963.38</v>
      </c>
      <c r="T47" s="35">
        <v>963.12</v>
      </c>
      <c r="U47" s="35">
        <v>1042.27</v>
      </c>
      <c r="V47" s="35">
        <v>959.56</v>
      </c>
      <c r="W47" s="35">
        <v>991.72</v>
      </c>
      <c r="X47" s="35">
        <v>987.32</v>
      </c>
      <c r="Y47" s="35">
        <v>992.51</v>
      </c>
    </row>
    <row r="48" spans="1:25" x14ac:dyDescent="0.25">
      <c r="A48" s="63">
        <v>27</v>
      </c>
      <c r="B48" s="35">
        <v>1108.82</v>
      </c>
      <c r="C48" s="35">
        <v>1073.2</v>
      </c>
      <c r="D48" s="35">
        <v>1108.97</v>
      </c>
      <c r="E48" s="35">
        <v>1073.32</v>
      </c>
      <c r="F48" s="35">
        <v>1096.44</v>
      </c>
      <c r="G48" s="35">
        <v>1087.43</v>
      </c>
      <c r="H48" s="35">
        <v>1093.33</v>
      </c>
      <c r="I48" s="35">
        <v>1088.43</v>
      </c>
      <c r="J48" s="35">
        <v>1088.02</v>
      </c>
      <c r="K48" s="35">
        <v>1086.67</v>
      </c>
      <c r="L48" s="35">
        <v>1086.48</v>
      </c>
      <c r="M48" s="35">
        <v>1392.38</v>
      </c>
      <c r="N48" s="35">
        <v>1087.06</v>
      </c>
      <c r="O48" s="35">
        <v>1381.19</v>
      </c>
      <c r="P48" s="35">
        <v>1088.05</v>
      </c>
      <c r="Q48" s="35">
        <v>1083.9000000000001</v>
      </c>
      <c r="R48" s="35">
        <v>1162.26</v>
      </c>
      <c r="S48" s="35">
        <v>1347.2</v>
      </c>
      <c r="T48" s="35">
        <v>1270.1500000000001</v>
      </c>
      <c r="U48" s="35">
        <v>1115.44</v>
      </c>
      <c r="V48" s="35">
        <v>1100.04</v>
      </c>
      <c r="W48" s="35">
        <v>1139.67</v>
      </c>
      <c r="X48" s="35">
        <v>1134.5999999999999</v>
      </c>
      <c r="Y48" s="35">
        <v>1105.4100000000001</v>
      </c>
    </row>
    <row r="49" spans="1:25" x14ac:dyDescent="0.25">
      <c r="A49" s="63">
        <v>28</v>
      </c>
      <c r="B49" s="35">
        <v>1064.8499999999999</v>
      </c>
      <c r="C49" s="35">
        <v>1050.44</v>
      </c>
      <c r="D49" s="35">
        <v>1069.3399999999999</v>
      </c>
      <c r="E49" s="35">
        <v>1041.6400000000001</v>
      </c>
      <c r="F49" s="35">
        <v>1063.93</v>
      </c>
      <c r="G49" s="35">
        <v>1089.72</v>
      </c>
      <c r="H49" s="35">
        <v>1163.1600000000001</v>
      </c>
      <c r="I49" s="35">
        <v>1059</v>
      </c>
      <c r="J49" s="35">
        <v>1054.27</v>
      </c>
      <c r="K49" s="35">
        <v>1116.55</v>
      </c>
      <c r="L49" s="35">
        <v>1116.03</v>
      </c>
      <c r="M49" s="35">
        <v>1119.1400000000001</v>
      </c>
      <c r="N49" s="35">
        <v>1115.8599999999999</v>
      </c>
      <c r="O49" s="35">
        <v>1227.17</v>
      </c>
      <c r="P49" s="35">
        <v>1234.6099999999999</v>
      </c>
      <c r="Q49" s="35">
        <v>1102.3499999999999</v>
      </c>
      <c r="R49" s="35">
        <v>1098.29</v>
      </c>
      <c r="S49" s="35">
        <v>1107.99</v>
      </c>
      <c r="T49" s="35">
        <v>1054.31</v>
      </c>
      <c r="U49" s="35">
        <v>1082.99</v>
      </c>
      <c r="V49" s="35">
        <v>1067.3599999999999</v>
      </c>
      <c r="W49" s="35">
        <v>1108.83</v>
      </c>
      <c r="X49" s="35">
        <v>1100.81</v>
      </c>
      <c r="Y49" s="35">
        <v>1092.94</v>
      </c>
    </row>
    <row r="50" spans="1:25" x14ac:dyDescent="0.25">
      <c r="A50" s="63">
        <v>29</v>
      </c>
      <c r="B50" s="35">
        <v>1106.0899999999999</v>
      </c>
      <c r="C50" s="35">
        <v>1106.6199999999999</v>
      </c>
      <c r="D50" s="35">
        <v>1113.04</v>
      </c>
      <c r="E50" s="35">
        <v>1083.31</v>
      </c>
      <c r="F50" s="35">
        <v>1107.05</v>
      </c>
      <c r="G50" s="35">
        <v>1089.21</v>
      </c>
      <c r="H50" s="35">
        <v>1091.44</v>
      </c>
      <c r="I50" s="35">
        <v>1091.8</v>
      </c>
      <c r="J50" s="35">
        <v>1088.9000000000001</v>
      </c>
      <c r="K50" s="35">
        <v>1088.58</v>
      </c>
      <c r="L50" s="35">
        <v>1089.2</v>
      </c>
      <c r="M50" s="35">
        <v>1090.97</v>
      </c>
      <c r="N50" s="35">
        <v>1147.22</v>
      </c>
      <c r="O50" s="35">
        <v>1264.0899999999999</v>
      </c>
      <c r="P50" s="35">
        <v>1280.1199999999999</v>
      </c>
      <c r="Q50" s="35">
        <v>1086.53</v>
      </c>
      <c r="R50" s="35">
        <v>1086.97</v>
      </c>
      <c r="S50" s="35">
        <v>1154.9000000000001</v>
      </c>
      <c r="T50" s="35">
        <v>1092.83</v>
      </c>
      <c r="U50" s="35">
        <v>1124.79</v>
      </c>
      <c r="V50" s="35">
        <v>1107.54</v>
      </c>
      <c r="W50" s="35">
        <v>1149.8900000000001</v>
      </c>
      <c r="X50" s="35">
        <v>1142.73</v>
      </c>
      <c r="Y50" s="35">
        <v>1135.19</v>
      </c>
    </row>
    <row r="51" spans="1:25" x14ac:dyDescent="0.25">
      <c r="A51" s="63">
        <v>30</v>
      </c>
      <c r="B51" s="35">
        <v>1011.63</v>
      </c>
      <c r="C51" s="35">
        <v>1009.84</v>
      </c>
      <c r="D51" s="35">
        <v>1012.73</v>
      </c>
      <c r="E51" s="35">
        <v>996.12</v>
      </c>
      <c r="F51" s="35">
        <v>1016.76</v>
      </c>
      <c r="G51" s="35">
        <v>987.45</v>
      </c>
      <c r="H51" s="35">
        <v>1105.77</v>
      </c>
      <c r="I51" s="35">
        <v>988.85</v>
      </c>
      <c r="J51" s="35">
        <v>988.45</v>
      </c>
      <c r="K51" s="35">
        <v>986.76</v>
      </c>
      <c r="L51" s="35">
        <v>987.15</v>
      </c>
      <c r="M51" s="35">
        <v>988.38</v>
      </c>
      <c r="N51" s="35">
        <v>986.52</v>
      </c>
      <c r="O51" s="35">
        <v>1176.72</v>
      </c>
      <c r="P51" s="35">
        <v>1183.28</v>
      </c>
      <c r="Q51" s="35">
        <v>1059.8399999999999</v>
      </c>
      <c r="R51" s="35">
        <v>978.83</v>
      </c>
      <c r="S51" s="35">
        <v>988.28</v>
      </c>
      <c r="T51" s="35">
        <v>989.32</v>
      </c>
      <c r="U51" s="35">
        <v>1101.31</v>
      </c>
      <c r="V51" s="35">
        <v>998.78</v>
      </c>
      <c r="W51" s="35">
        <v>1032.1300000000001</v>
      </c>
      <c r="X51" s="35">
        <v>1028.48</v>
      </c>
      <c r="Y51" s="35">
        <v>1019.53</v>
      </c>
    </row>
    <row r="52" spans="1:25" hidden="1" x14ac:dyDescent="0.25">
      <c r="A52" s="63">
        <v>31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</row>
    <row r="54" spans="1:25" ht="18" customHeight="1" x14ac:dyDescent="0.25">
      <c r="A54" s="136" t="s">
        <v>82</v>
      </c>
      <c r="B54" s="160" t="s">
        <v>108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30" x14ac:dyDescent="0.25">
      <c r="A55" s="136"/>
      <c r="B55" s="33" t="s">
        <v>84</v>
      </c>
      <c r="C55" s="33" t="s">
        <v>85</v>
      </c>
      <c r="D55" s="33" t="s">
        <v>86</v>
      </c>
      <c r="E55" s="33" t="s">
        <v>87</v>
      </c>
      <c r="F55" s="33" t="s">
        <v>88</v>
      </c>
      <c r="G55" s="33" t="s">
        <v>89</v>
      </c>
      <c r="H55" s="33" t="s">
        <v>90</v>
      </c>
      <c r="I55" s="33" t="s">
        <v>91</v>
      </c>
      <c r="J55" s="33" t="s">
        <v>92</v>
      </c>
      <c r="K55" s="33" t="s">
        <v>93</v>
      </c>
      <c r="L55" s="33" t="s">
        <v>94</v>
      </c>
      <c r="M55" s="33" t="s">
        <v>95</v>
      </c>
      <c r="N55" s="33" t="s">
        <v>96</v>
      </c>
      <c r="O55" s="33" t="s">
        <v>97</v>
      </c>
      <c r="P55" s="33" t="s">
        <v>98</v>
      </c>
      <c r="Q55" s="33" t="s">
        <v>99</v>
      </c>
      <c r="R55" s="33" t="s">
        <v>100</v>
      </c>
      <c r="S55" s="33" t="s">
        <v>101</v>
      </c>
      <c r="T55" s="33" t="s">
        <v>102</v>
      </c>
      <c r="U55" s="33" t="s">
        <v>103</v>
      </c>
      <c r="V55" s="33" t="s">
        <v>104</v>
      </c>
      <c r="W55" s="33" t="s">
        <v>105</v>
      </c>
      <c r="X55" s="33" t="s">
        <v>106</v>
      </c>
      <c r="Y55" s="33" t="s">
        <v>107</v>
      </c>
    </row>
    <row r="56" spans="1:25" x14ac:dyDescent="0.25">
      <c r="A56" s="63">
        <v>1</v>
      </c>
      <c r="B56" s="35">
        <v>2317.09</v>
      </c>
      <c r="C56" s="35">
        <v>2293.65</v>
      </c>
      <c r="D56" s="35">
        <v>2324.6</v>
      </c>
      <c r="E56" s="35">
        <v>2441.39</v>
      </c>
      <c r="F56" s="35">
        <v>2400.41</v>
      </c>
      <c r="G56" s="35">
        <v>2355.5100000000002</v>
      </c>
      <c r="H56" s="35">
        <v>2410.6</v>
      </c>
      <c r="I56" s="35">
        <v>2540.52</v>
      </c>
      <c r="J56" s="35">
        <v>2536.23</v>
      </c>
      <c r="K56" s="35">
        <v>2519.98</v>
      </c>
      <c r="L56" s="35">
        <v>2418.06</v>
      </c>
      <c r="M56" s="35">
        <v>2499.8000000000002</v>
      </c>
      <c r="N56" s="35">
        <v>2403.81</v>
      </c>
      <c r="O56" s="35">
        <v>2390.98</v>
      </c>
      <c r="P56" s="35">
        <v>2406.0700000000002</v>
      </c>
      <c r="Q56" s="35">
        <v>2400.98</v>
      </c>
      <c r="R56" s="35">
        <v>2501.3200000000002</v>
      </c>
      <c r="S56" s="35">
        <v>2421.62</v>
      </c>
      <c r="T56" s="35">
        <v>2485.02</v>
      </c>
      <c r="U56" s="35">
        <v>2485.56</v>
      </c>
      <c r="V56" s="35">
        <v>2438.3000000000002</v>
      </c>
      <c r="W56" s="35">
        <v>2421.08</v>
      </c>
      <c r="X56" s="35">
        <v>2391.37</v>
      </c>
      <c r="Y56" s="35">
        <v>2320.19</v>
      </c>
    </row>
    <row r="57" spans="1:25" x14ac:dyDescent="0.25">
      <c r="A57" s="63">
        <v>2</v>
      </c>
      <c r="B57" s="35">
        <v>2325.7399999999998</v>
      </c>
      <c r="C57" s="35">
        <v>2320.54</v>
      </c>
      <c r="D57" s="35">
        <v>2333.19</v>
      </c>
      <c r="E57" s="35">
        <v>2362.36</v>
      </c>
      <c r="F57" s="35">
        <v>2320.35</v>
      </c>
      <c r="G57" s="35">
        <v>2298.4899999999998</v>
      </c>
      <c r="H57" s="35">
        <v>2470.7399999999998</v>
      </c>
      <c r="I57" s="35">
        <v>2478.56</v>
      </c>
      <c r="J57" s="35">
        <v>2496.31</v>
      </c>
      <c r="K57" s="35">
        <v>2511.9899999999998</v>
      </c>
      <c r="L57" s="35">
        <v>2490.62</v>
      </c>
      <c r="M57" s="35">
        <v>2458.06</v>
      </c>
      <c r="N57" s="35">
        <v>2371.5</v>
      </c>
      <c r="O57" s="35">
        <v>2368.27</v>
      </c>
      <c r="P57" s="35">
        <v>2420.6799999999998</v>
      </c>
      <c r="Q57" s="35">
        <v>2373.13</v>
      </c>
      <c r="R57" s="35">
        <v>2373.5300000000002</v>
      </c>
      <c r="S57" s="35">
        <v>2380.9699999999998</v>
      </c>
      <c r="T57" s="35">
        <v>2453.0700000000002</v>
      </c>
      <c r="U57" s="35">
        <v>2464.75</v>
      </c>
      <c r="V57" s="35">
        <v>2425.11</v>
      </c>
      <c r="W57" s="35">
        <v>2402.31</v>
      </c>
      <c r="X57" s="35">
        <v>2353.13</v>
      </c>
      <c r="Y57" s="35">
        <v>2351.04</v>
      </c>
    </row>
    <row r="58" spans="1:25" x14ac:dyDescent="0.25">
      <c r="A58" s="63">
        <v>3</v>
      </c>
      <c r="B58" s="35">
        <v>2359.56</v>
      </c>
      <c r="C58" s="35">
        <v>2354.12</v>
      </c>
      <c r="D58" s="35">
        <v>2342.87</v>
      </c>
      <c r="E58" s="35">
        <v>2340.86</v>
      </c>
      <c r="F58" s="35">
        <v>2314.87</v>
      </c>
      <c r="G58" s="35">
        <v>2309.1999999999998</v>
      </c>
      <c r="H58" s="35">
        <v>2368.9499999999998</v>
      </c>
      <c r="I58" s="35">
        <v>2396.5500000000002</v>
      </c>
      <c r="J58" s="35">
        <v>2396.7800000000002</v>
      </c>
      <c r="K58" s="35">
        <v>2382.88</v>
      </c>
      <c r="L58" s="35">
        <v>2382.1999999999998</v>
      </c>
      <c r="M58" s="35">
        <v>2371.75</v>
      </c>
      <c r="N58" s="35">
        <v>2366.44</v>
      </c>
      <c r="O58" s="35">
        <v>2366.69</v>
      </c>
      <c r="P58" s="35">
        <v>2391.5</v>
      </c>
      <c r="Q58" s="35">
        <v>2373.9</v>
      </c>
      <c r="R58" s="35">
        <v>2366.9899999999998</v>
      </c>
      <c r="S58" s="35">
        <v>2381.39</v>
      </c>
      <c r="T58" s="35">
        <v>2638.29</v>
      </c>
      <c r="U58" s="35">
        <v>2596.67</v>
      </c>
      <c r="V58" s="35">
        <v>2435.86</v>
      </c>
      <c r="W58" s="35">
        <v>2407.64</v>
      </c>
      <c r="X58" s="35">
        <v>2394.9499999999998</v>
      </c>
      <c r="Y58" s="35">
        <v>2351.09</v>
      </c>
    </row>
    <row r="59" spans="1:25" x14ac:dyDescent="0.25">
      <c r="A59" s="63">
        <v>4</v>
      </c>
      <c r="B59" s="35">
        <v>2308.7399999999998</v>
      </c>
      <c r="C59" s="35">
        <v>2291.85</v>
      </c>
      <c r="D59" s="35">
        <v>2284.4299999999998</v>
      </c>
      <c r="E59" s="35">
        <v>2240.3000000000002</v>
      </c>
      <c r="F59" s="35">
        <v>2226.9299999999998</v>
      </c>
      <c r="G59" s="35">
        <v>2235.5500000000002</v>
      </c>
      <c r="H59" s="35">
        <v>2280.92</v>
      </c>
      <c r="I59" s="35">
        <v>2304.46</v>
      </c>
      <c r="J59" s="35">
        <v>2324.7399999999998</v>
      </c>
      <c r="K59" s="35">
        <v>2324.21</v>
      </c>
      <c r="L59" s="35">
        <v>2323.75</v>
      </c>
      <c r="M59" s="35">
        <v>2322.8200000000002</v>
      </c>
      <c r="N59" s="35">
        <v>2324.0700000000002</v>
      </c>
      <c r="O59" s="35">
        <v>2326.17</v>
      </c>
      <c r="P59" s="35">
        <v>2327.65</v>
      </c>
      <c r="Q59" s="35">
        <v>2321.1999999999998</v>
      </c>
      <c r="R59" s="35">
        <v>2325.8200000000002</v>
      </c>
      <c r="S59" s="35">
        <v>2329.5700000000002</v>
      </c>
      <c r="T59" s="35">
        <v>2527.4299999999998</v>
      </c>
      <c r="U59" s="35">
        <v>2613.8000000000002</v>
      </c>
      <c r="V59" s="35">
        <v>2420.56</v>
      </c>
      <c r="W59" s="35">
        <v>2348.38</v>
      </c>
      <c r="X59" s="35">
        <v>2333.9899999999998</v>
      </c>
      <c r="Y59" s="35">
        <v>2292.63</v>
      </c>
    </row>
    <row r="60" spans="1:25" x14ac:dyDescent="0.25">
      <c r="A60" s="63">
        <v>5</v>
      </c>
      <c r="B60" s="35">
        <v>2215.5</v>
      </c>
      <c r="C60" s="35">
        <v>2173.61</v>
      </c>
      <c r="D60" s="35">
        <v>2098.86</v>
      </c>
      <c r="E60" s="35">
        <v>2103.9899999999998</v>
      </c>
      <c r="F60" s="35">
        <v>2128.96</v>
      </c>
      <c r="G60" s="35">
        <v>2158.71</v>
      </c>
      <c r="H60" s="35">
        <v>2153.15</v>
      </c>
      <c r="I60" s="35">
        <v>2142.61</v>
      </c>
      <c r="J60" s="35">
        <v>2178.92</v>
      </c>
      <c r="K60" s="35">
        <v>2170.3000000000002</v>
      </c>
      <c r="L60" s="35">
        <v>2168.44</v>
      </c>
      <c r="M60" s="35">
        <v>2167.7399999999998</v>
      </c>
      <c r="N60" s="35">
        <v>2173.3200000000002</v>
      </c>
      <c r="O60" s="35">
        <v>2165.5500000000002</v>
      </c>
      <c r="P60" s="35">
        <v>2174.12</v>
      </c>
      <c r="Q60" s="35">
        <v>2152.21</v>
      </c>
      <c r="R60" s="35">
        <v>2166.6999999999998</v>
      </c>
      <c r="S60" s="35">
        <v>2169.73</v>
      </c>
      <c r="T60" s="35">
        <v>2167.56</v>
      </c>
      <c r="U60" s="35">
        <v>2143.21</v>
      </c>
      <c r="V60" s="35">
        <v>2109.94</v>
      </c>
      <c r="W60" s="35">
        <v>2151.5500000000002</v>
      </c>
      <c r="X60" s="35">
        <v>2131.4499999999998</v>
      </c>
      <c r="Y60" s="35">
        <v>2128.2399999999998</v>
      </c>
    </row>
    <row r="61" spans="1:25" x14ac:dyDescent="0.25">
      <c r="A61" s="63">
        <v>6</v>
      </c>
      <c r="B61" s="35">
        <v>1894.79</v>
      </c>
      <c r="C61" s="35">
        <v>1906.94</v>
      </c>
      <c r="D61" s="35">
        <v>1883.58</v>
      </c>
      <c r="E61" s="35">
        <v>1895.47</v>
      </c>
      <c r="F61" s="35">
        <v>1912.25</v>
      </c>
      <c r="G61" s="35">
        <v>1920.08</v>
      </c>
      <c r="H61" s="35">
        <v>1931.32</v>
      </c>
      <c r="I61" s="35">
        <v>1928.21</v>
      </c>
      <c r="J61" s="35">
        <v>1919.4</v>
      </c>
      <c r="K61" s="35">
        <v>1930.8</v>
      </c>
      <c r="L61" s="35">
        <v>1920.23</v>
      </c>
      <c r="M61" s="35">
        <v>1929.78</v>
      </c>
      <c r="N61" s="35">
        <v>1929.65</v>
      </c>
      <c r="O61" s="35">
        <v>1928.76</v>
      </c>
      <c r="P61" s="35">
        <v>1919.85</v>
      </c>
      <c r="Q61" s="35">
        <v>1919.64</v>
      </c>
      <c r="R61" s="35">
        <v>1930.36</v>
      </c>
      <c r="S61" s="35">
        <v>1933.39</v>
      </c>
      <c r="T61" s="35">
        <v>1934.85</v>
      </c>
      <c r="U61" s="35">
        <v>1952.14</v>
      </c>
      <c r="V61" s="35">
        <v>1893.24</v>
      </c>
      <c r="W61" s="35">
        <v>1930.11</v>
      </c>
      <c r="X61" s="35">
        <v>1920.64</v>
      </c>
      <c r="Y61" s="35">
        <v>1913.63</v>
      </c>
    </row>
    <row r="62" spans="1:25" x14ac:dyDescent="0.25">
      <c r="A62" s="63">
        <v>7</v>
      </c>
      <c r="B62" s="35">
        <v>2102.3000000000002</v>
      </c>
      <c r="C62" s="35">
        <v>2077.37</v>
      </c>
      <c r="D62" s="35">
        <v>1985.44</v>
      </c>
      <c r="E62" s="35">
        <v>2018.4</v>
      </c>
      <c r="F62" s="35">
        <v>2126.39</v>
      </c>
      <c r="G62" s="35">
        <v>2178.06</v>
      </c>
      <c r="H62" s="35">
        <v>2191.58</v>
      </c>
      <c r="I62" s="35">
        <v>2194.58</v>
      </c>
      <c r="J62" s="35">
        <v>2194.75</v>
      </c>
      <c r="K62" s="35">
        <v>2196.36</v>
      </c>
      <c r="L62" s="35">
        <v>2192.41</v>
      </c>
      <c r="M62" s="35">
        <v>2193.5100000000002</v>
      </c>
      <c r="N62" s="35">
        <v>2194.35</v>
      </c>
      <c r="O62" s="35">
        <v>2246.1999999999998</v>
      </c>
      <c r="P62" s="35">
        <v>2261.9499999999998</v>
      </c>
      <c r="Q62" s="35">
        <v>2237.88</v>
      </c>
      <c r="R62" s="35">
        <v>2235.5700000000002</v>
      </c>
      <c r="S62" s="35">
        <v>2252.2600000000002</v>
      </c>
      <c r="T62" s="35">
        <v>2255.64</v>
      </c>
      <c r="U62" s="35">
        <v>2224.88</v>
      </c>
      <c r="V62" s="35">
        <v>2176.1799999999998</v>
      </c>
      <c r="W62" s="35">
        <v>2219.86</v>
      </c>
      <c r="X62" s="35">
        <v>2202.34</v>
      </c>
      <c r="Y62" s="35">
        <v>2166.08</v>
      </c>
    </row>
    <row r="63" spans="1:25" x14ac:dyDescent="0.25">
      <c r="A63" s="63">
        <v>8</v>
      </c>
      <c r="B63" s="35">
        <v>2005.45</v>
      </c>
      <c r="C63" s="35">
        <v>1938.02</v>
      </c>
      <c r="D63" s="35">
        <v>1916.24</v>
      </c>
      <c r="E63" s="35">
        <v>1948.27</v>
      </c>
      <c r="F63" s="35">
        <v>2082.44</v>
      </c>
      <c r="G63" s="35">
        <v>2140.2199999999998</v>
      </c>
      <c r="H63" s="35">
        <v>2224.2199999999998</v>
      </c>
      <c r="I63" s="35">
        <v>2221.4</v>
      </c>
      <c r="J63" s="35">
        <v>2223.48</v>
      </c>
      <c r="K63" s="35">
        <v>2216.67</v>
      </c>
      <c r="L63" s="35">
        <v>2310.3200000000002</v>
      </c>
      <c r="M63" s="35">
        <v>2431.23</v>
      </c>
      <c r="N63" s="35">
        <v>2248.64</v>
      </c>
      <c r="O63" s="35">
        <v>2443.5500000000002</v>
      </c>
      <c r="P63" s="35">
        <v>2436.06</v>
      </c>
      <c r="Q63" s="35">
        <v>2210.8000000000002</v>
      </c>
      <c r="R63" s="35">
        <v>2217.64</v>
      </c>
      <c r="S63" s="35">
        <v>2485.92</v>
      </c>
      <c r="T63" s="35">
        <v>2392.44</v>
      </c>
      <c r="U63" s="35">
        <v>2196.9899999999998</v>
      </c>
      <c r="V63" s="35">
        <v>2134.35</v>
      </c>
      <c r="W63" s="35">
        <v>2175.5100000000002</v>
      </c>
      <c r="X63" s="35">
        <v>2151.0100000000002</v>
      </c>
      <c r="Y63" s="35">
        <v>2127.54</v>
      </c>
    </row>
    <row r="64" spans="1:25" x14ac:dyDescent="0.25">
      <c r="A64" s="63">
        <v>9</v>
      </c>
      <c r="B64" s="35">
        <v>2041.64</v>
      </c>
      <c r="C64" s="35">
        <v>2012.37</v>
      </c>
      <c r="D64" s="35">
        <v>2035.41</v>
      </c>
      <c r="E64" s="35">
        <v>2195.12</v>
      </c>
      <c r="F64" s="35">
        <v>2221.59</v>
      </c>
      <c r="G64" s="35">
        <v>2248.63</v>
      </c>
      <c r="H64" s="35">
        <v>2344.81</v>
      </c>
      <c r="I64" s="35">
        <v>2349.04</v>
      </c>
      <c r="J64" s="35">
        <v>2353.37</v>
      </c>
      <c r="K64" s="35">
        <v>2353.14</v>
      </c>
      <c r="L64" s="35">
        <v>2437.86</v>
      </c>
      <c r="M64" s="35">
        <v>2602.75</v>
      </c>
      <c r="N64" s="35">
        <v>2355.27</v>
      </c>
      <c r="O64" s="35">
        <v>2355.19</v>
      </c>
      <c r="P64" s="35">
        <v>2357.3000000000002</v>
      </c>
      <c r="Q64" s="35">
        <v>2341.7399999999998</v>
      </c>
      <c r="R64" s="35">
        <v>2336.2199999999998</v>
      </c>
      <c r="S64" s="35">
        <v>2578.94</v>
      </c>
      <c r="T64" s="35">
        <v>2334.73</v>
      </c>
      <c r="U64" s="35">
        <v>2301.0100000000002</v>
      </c>
      <c r="V64" s="35">
        <v>2295.11</v>
      </c>
      <c r="W64" s="35">
        <v>2328.92</v>
      </c>
      <c r="X64" s="35">
        <v>2294.08</v>
      </c>
      <c r="Y64" s="35">
        <v>2234.58</v>
      </c>
    </row>
    <row r="65" spans="1:25" x14ac:dyDescent="0.25">
      <c r="A65" s="63">
        <v>10</v>
      </c>
      <c r="B65" s="35">
        <v>2341.02</v>
      </c>
      <c r="C65" s="35">
        <v>2333.25</v>
      </c>
      <c r="D65" s="35">
        <v>2325.25</v>
      </c>
      <c r="E65" s="35">
        <v>2242.64</v>
      </c>
      <c r="F65" s="35">
        <v>2264.0100000000002</v>
      </c>
      <c r="G65" s="35">
        <v>2359.7399999999998</v>
      </c>
      <c r="H65" s="35">
        <v>2425.89</v>
      </c>
      <c r="I65" s="35">
        <v>2432.65</v>
      </c>
      <c r="J65" s="35">
        <v>2467.8000000000002</v>
      </c>
      <c r="K65" s="35">
        <v>2485.89</v>
      </c>
      <c r="L65" s="35">
        <v>2475.39</v>
      </c>
      <c r="M65" s="35">
        <v>2468.56</v>
      </c>
      <c r="N65" s="35">
        <v>2460.65</v>
      </c>
      <c r="O65" s="35">
        <v>2665.3</v>
      </c>
      <c r="P65" s="35">
        <v>2685.7</v>
      </c>
      <c r="Q65" s="35">
        <v>2684</v>
      </c>
      <c r="R65" s="35">
        <v>2677.58</v>
      </c>
      <c r="S65" s="35">
        <v>2692.55</v>
      </c>
      <c r="T65" s="35">
        <v>2431.1</v>
      </c>
      <c r="U65" s="35">
        <v>2476.4899999999998</v>
      </c>
      <c r="V65" s="35">
        <v>2424.08</v>
      </c>
      <c r="W65" s="35">
        <v>2399.4</v>
      </c>
      <c r="X65" s="35">
        <v>2345.66</v>
      </c>
      <c r="Y65" s="35">
        <v>2264.69</v>
      </c>
    </row>
    <row r="66" spans="1:25" x14ac:dyDescent="0.25">
      <c r="A66" s="63">
        <v>11</v>
      </c>
      <c r="B66" s="35">
        <v>2240.42</v>
      </c>
      <c r="C66" s="35">
        <v>2226.12</v>
      </c>
      <c r="D66" s="35">
        <v>2201.5</v>
      </c>
      <c r="E66" s="35">
        <v>2096.46</v>
      </c>
      <c r="F66" s="35">
        <v>2153.21</v>
      </c>
      <c r="G66" s="35">
        <v>2186.25</v>
      </c>
      <c r="H66" s="35">
        <v>2293.36</v>
      </c>
      <c r="I66" s="35">
        <v>2359.17</v>
      </c>
      <c r="J66" s="35">
        <v>2359.84</v>
      </c>
      <c r="K66" s="35">
        <v>2358.92</v>
      </c>
      <c r="L66" s="35">
        <v>2360.0300000000002</v>
      </c>
      <c r="M66" s="35">
        <v>2358.59</v>
      </c>
      <c r="N66" s="35">
        <v>2359.77</v>
      </c>
      <c r="O66" s="35">
        <v>2372.42</v>
      </c>
      <c r="P66" s="35">
        <v>2375.5300000000002</v>
      </c>
      <c r="Q66" s="35">
        <v>2366.27</v>
      </c>
      <c r="R66" s="35">
        <v>2367.42</v>
      </c>
      <c r="S66" s="35">
        <v>2376.38</v>
      </c>
      <c r="T66" s="35">
        <v>2365.62</v>
      </c>
      <c r="U66" s="35">
        <v>2346.5700000000002</v>
      </c>
      <c r="V66" s="35">
        <v>2377.86</v>
      </c>
      <c r="W66" s="35">
        <v>2306.21</v>
      </c>
      <c r="X66" s="35">
        <v>2264.31</v>
      </c>
      <c r="Y66" s="35">
        <v>2238.4699999999998</v>
      </c>
    </row>
    <row r="67" spans="1:25" x14ac:dyDescent="0.25">
      <c r="A67" s="63">
        <v>12</v>
      </c>
      <c r="B67" s="35">
        <v>2225.21</v>
      </c>
      <c r="C67" s="35">
        <v>2186.5700000000002</v>
      </c>
      <c r="D67" s="35">
        <v>2167.19</v>
      </c>
      <c r="E67" s="35">
        <v>2051.83</v>
      </c>
      <c r="F67" s="35">
        <v>2100.0500000000002</v>
      </c>
      <c r="G67" s="35">
        <v>2177.4299999999998</v>
      </c>
      <c r="H67" s="35">
        <v>2313.96</v>
      </c>
      <c r="I67" s="35">
        <v>2376.71</v>
      </c>
      <c r="J67" s="35">
        <v>2394.85</v>
      </c>
      <c r="K67" s="35">
        <v>2409.75</v>
      </c>
      <c r="L67" s="35">
        <v>2410.3200000000002</v>
      </c>
      <c r="M67" s="35">
        <v>2409.7199999999998</v>
      </c>
      <c r="N67" s="35">
        <v>2411.15</v>
      </c>
      <c r="O67" s="35">
        <v>2411.2600000000002</v>
      </c>
      <c r="P67" s="35">
        <v>2413.9299999999998</v>
      </c>
      <c r="Q67" s="35">
        <v>2407.39</v>
      </c>
      <c r="R67" s="35">
        <v>2410.96</v>
      </c>
      <c r="S67" s="35">
        <v>2418.7800000000002</v>
      </c>
      <c r="T67" s="35">
        <v>2414.54</v>
      </c>
      <c r="U67" s="35">
        <v>2383.6</v>
      </c>
      <c r="V67" s="35">
        <v>2402.04</v>
      </c>
      <c r="W67" s="35">
        <v>2273.88</v>
      </c>
      <c r="X67" s="35">
        <v>2263.87</v>
      </c>
      <c r="Y67" s="35">
        <v>2213.34</v>
      </c>
    </row>
    <row r="68" spans="1:25" x14ac:dyDescent="0.25">
      <c r="A68" s="63">
        <v>13</v>
      </c>
      <c r="B68" s="35">
        <v>2042.22</v>
      </c>
      <c r="C68" s="35">
        <v>2023.38</v>
      </c>
      <c r="D68" s="35">
        <v>2034.94</v>
      </c>
      <c r="E68" s="35">
        <v>1875.62</v>
      </c>
      <c r="F68" s="35">
        <v>2017.53</v>
      </c>
      <c r="G68" s="35">
        <v>2100.25</v>
      </c>
      <c r="H68" s="35">
        <v>2254.16</v>
      </c>
      <c r="I68" s="35">
        <v>2336.44</v>
      </c>
      <c r="J68" s="35">
        <v>2324.4299999999998</v>
      </c>
      <c r="K68" s="35">
        <v>2258.61</v>
      </c>
      <c r="L68" s="35">
        <v>2255.87</v>
      </c>
      <c r="M68" s="35">
        <v>2207.5100000000002</v>
      </c>
      <c r="N68" s="35">
        <v>2226.2399999999998</v>
      </c>
      <c r="O68" s="35">
        <v>2204.9499999999998</v>
      </c>
      <c r="P68" s="35">
        <v>2236.36</v>
      </c>
      <c r="Q68" s="35">
        <v>2194.87</v>
      </c>
      <c r="R68" s="35">
        <v>2191.5100000000002</v>
      </c>
      <c r="S68" s="35">
        <v>2213.4499999999998</v>
      </c>
      <c r="T68" s="35">
        <v>2208.34</v>
      </c>
      <c r="U68" s="35">
        <v>2141.5100000000002</v>
      </c>
      <c r="V68" s="35">
        <v>2151.96</v>
      </c>
      <c r="W68" s="35">
        <v>2136.1799999999998</v>
      </c>
      <c r="X68" s="35">
        <v>2117.7800000000002</v>
      </c>
      <c r="Y68" s="35">
        <v>2037.09</v>
      </c>
    </row>
    <row r="69" spans="1:25" x14ac:dyDescent="0.25">
      <c r="A69" s="63">
        <v>14</v>
      </c>
      <c r="B69" s="35">
        <v>2049.6799999999998</v>
      </c>
      <c r="C69" s="35">
        <v>1962.81</v>
      </c>
      <c r="D69" s="35">
        <v>2004.13</v>
      </c>
      <c r="E69" s="35">
        <v>1952.56</v>
      </c>
      <c r="F69" s="35">
        <v>2040.53</v>
      </c>
      <c r="G69" s="35">
        <v>2146.0500000000002</v>
      </c>
      <c r="H69" s="35">
        <v>2212.46</v>
      </c>
      <c r="I69" s="35">
        <v>2233.61</v>
      </c>
      <c r="J69" s="35">
        <v>2241.4</v>
      </c>
      <c r="K69" s="35">
        <v>2249.7399999999998</v>
      </c>
      <c r="L69" s="35">
        <v>2243.7600000000002</v>
      </c>
      <c r="M69" s="35">
        <v>2239.31</v>
      </c>
      <c r="N69" s="35">
        <v>2236.79</v>
      </c>
      <c r="O69" s="35">
        <v>2240.1</v>
      </c>
      <c r="P69" s="35">
        <v>2238.85</v>
      </c>
      <c r="Q69" s="35">
        <v>2228.04</v>
      </c>
      <c r="R69" s="35">
        <v>2227.96</v>
      </c>
      <c r="S69" s="35">
        <v>2237.56</v>
      </c>
      <c r="T69" s="35">
        <v>2233.9499999999998</v>
      </c>
      <c r="U69" s="35">
        <v>2198.85</v>
      </c>
      <c r="V69" s="35">
        <v>2228.35</v>
      </c>
      <c r="W69" s="35">
        <v>2214.31</v>
      </c>
      <c r="X69" s="35">
        <v>2181.83</v>
      </c>
      <c r="Y69" s="35">
        <v>2092.2600000000002</v>
      </c>
    </row>
    <row r="70" spans="1:25" x14ac:dyDescent="0.25">
      <c r="A70" s="63">
        <v>15</v>
      </c>
      <c r="B70" s="35">
        <v>2048.91</v>
      </c>
      <c r="C70" s="35">
        <v>1981.79</v>
      </c>
      <c r="D70" s="35">
        <v>2141.1999999999998</v>
      </c>
      <c r="E70" s="35">
        <v>2184.4699999999998</v>
      </c>
      <c r="F70" s="35">
        <v>2158.2600000000002</v>
      </c>
      <c r="G70" s="35">
        <v>2123.5300000000002</v>
      </c>
      <c r="H70" s="35">
        <v>2184.75</v>
      </c>
      <c r="I70" s="35">
        <v>2187.62</v>
      </c>
      <c r="J70" s="35">
        <v>2197.41</v>
      </c>
      <c r="K70" s="35">
        <v>2201.16</v>
      </c>
      <c r="L70" s="35">
        <v>2197.02</v>
      </c>
      <c r="M70" s="35">
        <v>2201.27</v>
      </c>
      <c r="N70" s="35">
        <v>2194.3200000000002</v>
      </c>
      <c r="O70" s="35">
        <v>2190.73</v>
      </c>
      <c r="P70" s="35">
        <v>2191.73</v>
      </c>
      <c r="Q70" s="35">
        <v>2177.9</v>
      </c>
      <c r="R70" s="35">
        <v>2177.91</v>
      </c>
      <c r="S70" s="35">
        <v>2186.77</v>
      </c>
      <c r="T70" s="35">
        <v>2176.2800000000002</v>
      </c>
      <c r="U70" s="35">
        <v>2203.29</v>
      </c>
      <c r="V70" s="35">
        <v>2221.17</v>
      </c>
      <c r="W70" s="35">
        <v>2214.66</v>
      </c>
      <c r="X70" s="35">
        <v>2201.59</v>
      </c>
      <c r="Y70" s="35">
        <v>2175.65</v>
      </c>
    </row>
    <row r="71" spans="1:25" x14ac:dyDescent="0.25">
      <c r="A71" s="63">
        <v>16</v>
      </c>
      <c r="B71" s="35">
        <v>2125.42</v>
      </c>
      <c r="C71" s="35">
        <v>2081.29</v>
      </c>
      <c r="D71" s="35">
        <v>2180.23</v>
      </c>
      <c r="E71" s="35">
        <v>2159.64</v>
      </c>
      <c r="F71" s="35">
        <v>2112.96</v>
      </c>
      <c r="G71" s="35">
        <v>2156.65</v>
      </c>
      <c r="H71" s="35">
        <v>2187.3200000000002</v>
      </c>
      <c r="I71" s="35">
        <v>2237.69</v>
      </c>
      <c r="J71" s="35">
        <v>2234.15</v>
      </c>
      <c r="K71" s="35">
        <v>2266.17</v>
      </c>
      <c r="L71" s="35">
        <v>2263.77</v>
      </c>
      <c r="M71" s="35">
        <v>2228.21</v>
      </c>
      <c r="N71" s="35">
        <v>2229.21</v>
      </c>
      <c r="O71" s="35">
        <v>2239.09</v>
      </c>
      <c r="P71" s="35">
        <v>2247.96</v>
      </c>
      <c r="Q71" s="35">
        <v>2218.9499999999998</v>
      </c>
      <c r="R71" s="35">
        <v>2217.1999999999998</v>
      </c>
      <c r="S71" s="35">
        <v>2216.17</v>
      </c>
      <c r="T71" s="35">
        <v>2218.8000000000002</v>
      </c>
      <c r="U71" s="35">
        <v>2243.27</v>
      </c>
      <c r="V71" s="35">
        <v>2263.21</v>
      </c>
      <c r="W71" s="35">
        <v>2235.9699999999998</v>
      </c>
      <c r="X71" s="35">
        <v>2228.4499999999998</v>
      </c>
      <c r="Y71" s="35">
        <v>2204.02</v>
      </c>
    </row>
    <row r="72" spans="1:25" x14ac:dyDescent="0.25">
      <c r="A72" s="63">
        <v>17</v>
      </c>
      <c r="B72" s="35">
        <v>2200.4299999999998</v>
      </c>
      <c r="C72" s="35">
        <v>2151.7600000000002</v>
      </c>
      <c r="D72" s="35">
        <v>2133.59</v>
      </c>
      <c r="E72" s="35">
        <v>1999.33</v>
      </c>
      <c r="F72" s="35">
        <v>1965.11</v>
      </c>
      <c r="G72" s="35">
        <v>2097.77</v>
      </c>
      <c r="H72" s="35">
        <v>2170.6</v>
      </c>
      <c r="I72" s="35">
        <v>2227.87</v>
      </c>
      <c r="J72" s="35">
        <v>2249.02</v>
      </c>
      <c r="K72" s="35">
        <v>2250.79</v>
      </c>
      <c r="L72" s="35">
        <v>2249.89</v>
      </c>
      <c r="M72" s="35">
        <v>2242.4899999999998</v>
      </c>
      <c r="N72" s="35">
        <v>2244.2800000000002</v>
      </c>
      <c r="O72" s="35">
        <v>2274.02</v>
      </c>
      <c r="P72" s="35">
        <v>2240.91</v>
      </c>
      <c r="Q72" s="35">
        <v>2424.84</v>
      </c>
      <c r="R72" s="35">
        <v>2333.63</v>
      </c>
      <c r="S72" s="35">
        <v>2443.7800000000002</v>
      </c>
      <c r="T72" s="35">
        <v>2243.81</v>
      </c>
      <c r="U72" s="35">
        <v>2277.16</v>
      </c>
      <c r="V72" s="35">
        <v>2310.9299999999998</v>
      </c>
      <c r="W72" s="35">
        <v>2288.71</v>
      </c>
      <c r="X72" s="35">
        <v>2244.1999999999998</v>
      </c>
      <c r="Y72" s="35">
        <v>2238.46</v>
      </c>
    </row>
    <row r="73" spans="1:25" x14ac:dyDescent="0.25">
      <c r="A73" s="63">
        <v>18</v>
      </c>
      <c r="B73" s="35">
        <v>2005.88</v>
      </c>
      <c r="C73" s="35">
        <v>1983.56</v>
      </c>
      <c r="D73" s="35">
        <v>1975.77</v>
      </c>
      <c r="E73" s="35">
        <v>1926.75</v>
      </c>
      <c r="F73" s="35">
        <v>1837.94</v>
      </c>
      <c r="G73" s="35">
        <v>1874.07</v>
      </c>
      <c r="H73" s="35">
        <v>1883.76</v>
      </c>
      <c r="I73" s="35">
        <v>2129.54</v>
      </c>
      <c r="J73" s="35">
        <v>2175.4</v>
      </c>
      <c r="K73" s="35">
        <v>2176.84</v>
      </c>
      <c r="L73" s="35">
        <v>2155.91</v>
      </c>
      <c r="M73" s="35">
        <v>1908.13</v>
      </c>
      <c r="N73" s="35">
        <v>1905.74</v>
      </c>
      <c r="O73" s="35">
        <v>2149.62</v>
      </c>
      <c r="P73" s="35">
        <v>2163.48</v>
      </c>
      <c r="Q73" s="35">
        <v>2153.85</v>
      </c>
      <c r="R73" s="35">
        <v>1903.05</v>
      </c>
      <c r="S73" s="35">
        <v>2152.9699999999998</v>
      </c>
      <c r="T73" s="35">
        <v>1906.55</v>
      </c>
      <c r="U73" s="35">
        <v>1999.59</v>
      </c>
      <c r="V73" s="35">
        <v>2019.13</v>
      </c>
      <c r="W73" s="35">
        <v>1996.48</v>
      </c>
      <c r="X73" s="35">
        <v>1982.17</v>
      </c>
      <c r="Y73" s="35">
        <v>1991.11</v>
      </c>
    </row>
    <row r="74" spans="1:25" x14ac:dyDescent="0.25">
      <c r="A74" s="63">
        <v>19</v>
      </c>
      <c r="B74" s="35">
        <v>1910.59</v>
      </c>
      <c r="C74" s="35">
        <v>1913.89</v>
      </c>
      <c r="D74" s="35">
        <v>1918.84</v>
      </c>
      <c r="E74" s="35">
        <v>1889.97</v>
      </c>
      <c r="F74" s="35">
        <v>1831.65</v>
      </c>
      <c r="G74" s="35">
        <v>1957</v>
      </c>
      <c r="H74" s="35">
        <v>2030.02</v>
      </c>
      <c r="I74" s="35">
        <v>2025.71</v>
      </c>
      <c r="J74" s="35">
        <v>2020.92</v>
      </c>
      <c r="K74" s="35">
        <v>2028.15</v>
      </c>
      <c r="L74" s="35">
        <v>2024.06</v>
      </c>
      <c r="M74" s="35">
        <v>2039.99</v>
      </c>
      <c r="N74" s="35">
        <v>2019.44</v>
      </c>
      <c r="O74" s="35">
        <v>2022.9</v>
      </c>
      <c r="P74" s="35">
        <v>2045.91</v>
      </c>
      <c r="Q74" s="35">
        <v>2032.59</v>
      </c>
      <c r="R74" s="35">
        <v>2111.35</v>
      </c>
      <c r="S74" s="35">
        <v>2136.1799999999998</v>
      </c>
      <c r="T74" s="35">
        <v>1875.19</v>
      </c>
      <c r="U74" s="35">
        <v>2161.36</v>
      </c>
      <c r="V74" s="35">
        <v>2183.65</v>
      </c>
      <c r="W74" s="35">
        <v>1967.14</v>
      </c>
      <c r="X74" s="35">
        <v>1947.02</v>
      </c>
      <c r="Y74" s="35">
        <v>1942.93</v>
      </c>
    </row>
    <row r="75" spans="1:25" x14ac:dyDescent="0.25">
      <c r="A75" s="63">
        <v>20</v>
      </c>
      <c r="B75" s="35">
        <v>1625.75</v>
      </c>
      <c r="C75" s="35">
        <v>1662.2</v>
      </c>
      <c r="D75" s="35">
        <v>1709.29</v>
      </c>
      <c r="E75" s="35">
        <v>1621.76</v>
      </c>
      <c r="F75" s="35">
        <v>1559.34</v>
      </c>
      <c r="G75" s="35">
        <v>1584.33</v>
      </c>
      <c r="H75" s="35">
        <v>1593.59</v>
      </c>
      <c r="I75" s="35">
        <v>1588.56</v>
      </c>
      <c r="J75" s="35">
        <v>1589.48</v>
      </c>
      <c r="K75" s="35">
        <v>1589.25</v>
      </c>
      <c r="L75" s="35">
        <v>1595.65</v>
      </c>
      <c r="M75" s="35">
        <v>1594.81</v>
      </c>
      <c r="N75" s="35">
        <v>1597.9</v>
      </c>
      <c r="O75" s="35">
        <v>1600.65</v>
      </c>
      <c r="P75" s="35">
        <v>1607.28</v>
      </c>
      <c r="Q75" s="35">
        <v>1594.33</v>
      </c>
      <c r="R75" s="35">
        <v>1617.25</v>
      </c>
      <c r="S75" s="35">
        <v>1646.26</v>
      </c>
      <c r="T75" s="35">
        <v>1631.16</v>
      </c>
      <c r="U75" s="35">
        <v>1690.72</v>
      </c>
      <c r="V75" s="35">
        <v>1681.83</v>
      </c>
      <c r="W75" s="35">
        <v>1677.86</v>
      </c>
      <c r="X75" s="35">
        <v>1674.61</v>
      </c>
      <c r="Y75" s="35">
        <v>1672.66</v>
      </c>
    </row>
    <row r="76" spans="1:25" x14ac:dyDescent="0.25">
      <c r="A76" s="63">
        <v>21</v>
      </c>
      <c r="B76" s="35">
        <v>2094.0500000000002</v>
      </c>
      <c r="C76" s="35">
        <v>2073.2399999999998</v>
      </c>
      <c r="D76" s="35">
        <v>2082.0300000000002</v>
      </c>
      <c r="E76" s="35">
        <v>2044.54</v>
      </c>
      <c r="F76" s="35">
        <v>2013.99</v>
      </c>
      <c r="G76" s="35">
        <v>2063.8000000000002</v>
      </c>
      <c r="H76" s="35">
        <v>2117.06</v>
      </c>
      <c r="I76" s="35">
        <v>2138.77</v>
      </c>
      <c r="J76" s="35">
        <v>2139.17</v>
      </c>
      <c r="K76" s="35">
        <v>2144.4699999999998</v>
      </c>
      <c r="L76" s="35">
        <v>2249.2199999999998</v>
      </c>
      <c r="M76" s="35">
        <v>2351.1</v>
      </c>
      <c r="N76" s="35">
        <v>2234.9699999999998</v>
      </c>
      <c r="O76" s="35">
        <v>2133.9299999999998</v>
      </c>
      <c r="P76" s="35">
        <v>2212.14</v>
      </c>
      <c r="Q76" s="35">
        <v>2189.96</v>
      </c>
      <c r="R76" s="35">
        <v>2179.79</v>
      </c>
      <c r="S76" s="35">
        <v>2193.3200000000002</v>
      </c>
      <c r="T76" s="35">
        <v>2146.1999999999998</v>
      </c>
      <c r="U76" s="35">
        <v>2094.29</v>
      </c>
      <c r="V76" s="35">
        <v>2124.41</v>
      </c>
      <c r="W76" s="35">
        <v>2171.36</v>
      </c>
      <c r="X76" s="35">
        <v>2136.63</v>
      </c>
      <c r="Y76" s="35">
        <v>2117.96</v>
      </c>
    </row>
    <row r="77" spans="1:25" x14ac:dyDescent="0.25">
      <c r="A77" s="63">
        <v>22</v>
      </c>
      <c r="B77" s="35">
        <v>1934.16</v>
      </c>
      <c r="C77" s="35">
        <v>1938.21</v>
      </c>
      <c r="D77" s="35">
        <v>1944.77</v>
      </c>
      <c r="E77" s="35">
        <v>1915.01</v>
      </c>
      <c r="F77" s="35">
        <v>1956.58</v>
      </c>
      <c r="G77" s="35">
        <v>1947.3</v>
      </c>
      <c r="H77" s="35">
        <v>1981.17</v>
      </c>
      <c r="I77" s="35">
        <v>1987.79</v>
      </c>
      <c r="J77" s="35">
        <v>1990.31</v>
      </c>
      <c r="K77" s="35">
        <v>2030.79</v>
      </c>
      <c r="L77" s="35">
        <v>2034.95</v>
      </c>
      <c r="M77" s="35">
        <v>2086.5500000000002</v>
      </c>
      <c r="N77" s="35">
        <v>1990.81</v>
      </c>
      <c r="O77" s="35">
        <v>1988.75</v>
      </c>
      <c r="P77" s="35">
        <v>1988.28</v>
      </c>
      <c r="Q77" s="35">
        <v>1980.92</v>
      </c>
      <c r="R77" s="35">
        <v>1968.81</v>
      </c>
      <c r="S77" s="35">
        <v>1970.21</v>
      </c>
      <c r="T77" s="35">
        <v>1977.46</v>
      </c>
      <c r="U77" s="35">
        <v>2009.05</v>
      </c>
      <c r="V77" s="35">
        <v>1974.93</v>
      </c>
      <c r="W77" s="35">
        <v>2019.89</v>
      </c>
      <c r="X77" s="35">
        <v>2006.73</v>
      </c>
      <c r="Y77" s="35">
        <v>1990.71</v>
      </c>
    </row>
    <row r="78" spans="1:25" x14ac:dyDescent="0.25">
      <c r="A78" s="63">
        <v>23</v>
      </c>
      <c r="B78" s="35">
        <v>1936.2</v>
      </c>
      <c r="C78" s="35">
        <v>1929.25</v>
      </c>
      <c r="D78" s="35">
        <v>1929.68</v>
      </c>
      <c r="E78" s="35">
        <v>1897.1</v>
      </c>
      <c r="F78" s="35">
        <v>1925.32</v>
      </c>
      <c r="G78" s="35">
        <v>1892.72</v>
      </c>
      <c r="H78" s="35">
        <v>1950.94</v>
      </c>
      <c r="I78" s="35">
        <v>1950.3</v>
      </c>
      <c r="J78" s="35">
        <v>1943.44</v>
      </c>
      <c r="K78" s="35">
        <v>1947.53</v>
      </c>
      <c r="L78" s="35">
        <v>1945.3</v>
      </c>
      <c r="M78" s="35">
        <v>1944.94</v>
      </c>
      <c r="N78" s="35">
        <v>1942.37</v>
      </c>
      <c r="O78" s="35">
        <v>1946.55</v>
      </c>
      <c r="P78" s="35">
        <v>1942.85</v>
      </c>
      <c r="Q78" s="35">
        <v>1944.62</v>
      </c>
      <c r="R78" s="35">
        <v>1945.55</v>
      </c>
      <c r="S78" s="35">
        <v>2050</v>
      </c>
      <c r="T78" s="35">
        <v>1952.32</v>
      </c>
      <c r="U78" s="35">
        <v>2181.1799999999998</v>
      </c>
      <c r="V78" s="35">
        <v>1956</v>
      </c>
      <c r="W78" s="35">
        <v>1995.47</v>
      </c>
      <c r="X78" s="35">
        <v>1939.75</v>
      </c>
      <c r="Y78" s="35">
        <v>1937.59</v>
      </c>
    </row>
    <row r="79" spans="1:25" x14ac:dyDescent="0.25">
      <c r="A79" s="63">
        <v>24</v>
      </c>
      <c r="B79" s="35">
        <v>2146.7199999999998</v>
      </c>
      <c r="C79" s="35">
        <v>2094.5</v>
      </c>
      <c r="D79" s="35">
        <v>2100.89</v>
      </c>
      <c r="E79" s="35">
        <v>2047.49</v>
      </c>
      <c r="F79" s="35">
        <v>2072.14</v>
      </c>
      <c r="G79" s="35">
        <v>2060.9</v>
      </c>
      <c r="H79" s="35">
        <v>2104.3000000000002</v>
      </c>
      <c r="I79" s="35">
        <v>2136.42</v>
      </c>
      <c r="J79" s="35">
        <v>2272.71</v>
      </c>
      <c r="K79" s="35">
        <v>2248.35</v>
      </c>
      <c r="L79" s="35">
        <v>2422.56</v>
      </c>
      <c r="M79" s="35">
        <v>2414</v>
      </c>
      <c r="N79" s="35">
        <v>2280.73</v>
      </c>
      <c r="O79" s="35">
        <v>2414.9</v>
      </c>
      <c r="P79" s="35">
        <v>2230.0300000000002</v>
      </c>
      <c r="Q79" s="35">
        <v>2371.8000000000002</v>
      </c>
      <c r="R79" s="35">
        <v>2274.21</v>
      </c>
      <c r="S79" s="35">
        <v>2234.3000000000002</v>
      </c>
      <c r="T79" s="35">
        <v>2205.81</v>
      </c>
      <c r="U79" s="35">
        <v>2260.08</v>
      </c>
      <c r="V79" s="35">
        <v>2173.2199999999998</v>
      </c>
      <c r="W79" s="35">
        <v>2243.2199999999998</v>
      </c>
      <c r="X79" s="35">
        <v>2201.14</v>
      </c>
      <c r="Y79" s="35">
        <v>2166.7800000000002</v>
      </c>
    </row>
    <row r="80" spans="1:25" x14ac:dyDescent="0.25">
      <c r="A80" s="63">
        <v>25</v>
      </c>
      <c r="B80" s="35">
        <v>2091.2600000000002</v>
      </c>
      <c r="C80" s="35">
        <v>2052.14</v>
      </c>
      <c r="D80" s="35">
        <v>2038.21</v>
      </c>
      <c r="E80" s="35">
        <v>1976.91</v>
      </c>
      <c r="F80" s="35">
        <v>2008.47</v>
      </c>
      <c r="G80" s="35">
        <v>1992.23</v>
      </c>
      <c r="H80" s="35">
        <v>2030.2</v>
      </c>
      <c r="I80" s="35">
        <v>2082.21</v>
      </c>
      <c r="J80" s="35">
        <v>2147.87</v>
      </c>
      <c r="K80" s="35">
        <v>2346.66</v>
      </c>
      <c r="L80" s="35">
        <v>2354.4299999999998</v>
      </c>
      <c r="M80" s="35">
        <v>2340.77</v>
      </c>
      <c r="N80" s="35">
        <v>2184.6999999999998</v>
      </c>
      <c r="O80" s="35">
        <v>2344.1</v>
      </c>
      <c r="P80" s="35">
        <v>2182.6</v>
      </c>
      <c r="Q80" s="35">
        <v>2169.77</v>
      </c>
      <c r="R80" s="35">
        <v>2173.79</v>
      </c>
      <c r="S80" s="35">
        <v>2230.38</v>
      </c>
      <c r="T80" s="35">
        <v>2171.91</v>
      </c>
      <c r="U80" s="35">
        <v>2202.67</v>
      </c>
      <c r="V80" s="35">
        <v>2098.63</v>
      </c>
      <c r="W80" s="35">
        <v>2139.98</v>
      </c>
      <c r="X80" s="35">
        <v>2128.46</v>
      </c>
      <c r="Y80" s="35">
        <v>2111.4299999999998</v>
      </c>
    </row>
    <row r="81" spans="1:25" x14ac:dyDescent="0.25">
      <c r="A81" s="63">
        <v>26</v>
      </c>
      <c r="B81" s="35">
        <v>1858.93</v>
      </c>
      <c r="C81" s="35">
        <v>1832.3</v>
      </c>
      <c r="D81" s="35">
        <v>1826.4</v>
      </c>
      <c r="E81" s="35">
        <v>1785.28</v>
      </c>
      <c r="F81" s="35">
        <v>1821.19</v>
      </c>
      <c r="G81" s="35">
        <v>1863.97</v>
      </c>
      <c r="H81" s="35">
        <v>1921.43</v>
      </c>
      <c r="I81" s="35">
        <v>1926.51</v>
      </c>
      <c r="J81" s="35">
        <v>1752.36</v>
      </c>
      <c r="K81" s="35">
        <v>1749.13</v>
      </c>
      <c r="L81" s="35">
        <v>1751.62</v>
      </c>
      <c r="M81" s="35">
        <v>1744.88</v>
      </c>
      <c r="N81" s="35">
        <v>1869.64</v>
      </c>
      <c r="O81" s="35">
        <v>1867.32</v>
      </c>
      <c r="P81" s="35">
        <v>1869.13</v>
      </c>
      <c r="Q81" s="35">
        <v>1861.33</v>
      </c>
      <c r="R81" s="35">
        <v>1847.06</v>
      </c>
      <c r="S81" s="35">
        <v>1768.23</v>
      </c>
      <c r="T81" s="35">
        <v>1767.97</v>
      </c>
      <c r="U81" s="35">
        <v>1847.12</v>
      </c>
      <c r="V81" s="35">
        <v>1764.41</v>
      </c>
      <c r="W81" s="35">
        <v>1796.57</v>
      </c>
      <c r="X81" s="35">
        <v>1792.17</v>
      </c>
      <c r="Y81" s="35">
        <v>1797.36</v>
      </c>
    </row>
    <row r="82" spans="1:25" x14ac:dyDescent="0.25">
      <c r="A82" s="63">
        <v>27</v>
      </c>
      <c r="B82" s="35">
        <v>1913.67</v>
      </c>
      <c r="C82" s="35">
        <v>1878.05</v>
      </c>
      <c r="D82" s="35">
        <v>1913.82</v>
      </c>
      <c r="E82" s="35">
        <v>1878.17</v>
      </c>
      <c r="F82" s="35">
        <v>1901.29</v>
      </c>
      <c r="G82" s="35">
        <v>1892.28</v>
      </c>
      <c r="H82" s="35">
        <v>1898.18</v>
      </c>
      <c r="I82" s="35">
        <v>1893.28</v>
      </c>
      <c r="J82" s="35">
        <v>1892.87</v>
      </c>
      <c r="K82" s="35">
        <v>1891.52</v>
      </c>
      <c r="L82" s="35">
        <v>1891.33</v>
      </c>
      <c r="M82" s="35">
        <v>2197.23</v>
      </c>
      <c r="N82" s="35">
        <v>1891.91</v>
      </c>
      <c r="O82" s="35">
        <v>2186.04</v>
      </c>
      <c r="P82" s="35">
        <v>1892.9</v>
      </c>
      <c r="Q82" s="35">
        <v>1888.75</v>
      </c>
      <c r="R82" s="35">
        <v>1967.11</v>
      </c>
      <c r="S82" s="35">
        <v>2152.0500000000002</v>
      </c>
      <c r="T82" s="35">
        <v>2075</v>
      </c>
      <c r="U82" s="35">
        <v>1920.29</v>
      </c>
      <c r="V82" s="35">
        <v>1904.89</v>
      </c>
      <c r="W82" s="35">
        <v>1944.52</v>
      </c>
      <c r="X82" s="35">
        <v>1939.45</v>
      </c>
      <c r="Y82" s="35">
        <v>1910.26</v>
      </c>
    </row>
    <row r="83" spans="1:25" x14ac:dyDescent="0.25">
      <c r="A83" s="63">
        <v>28</v>
      </c>
      <c r="B83" s="35">
        <v>1869.7</v>
      </c>
      <c r="C83" s="35">
        <v>1855.29</v>
      </c>
      <c r="D83" s="35">
        <v>1874.19</v>
      </c>
      <c r="E83" s="35">
        <v>1846.49</v>
      </c>
      <c r="F83" s="35">
        <v>1868.78</v>
      </c>
      <c r="G83" s="35">
        <v>1894.57</v>
      </c>
      <c r="H83" s="35">
        <v>1968.01</v>
      </c>
      <c r="I83" s="35">
        <v>1863.85</v>
      </c>
      <c r="J83" s="35">
        <v>1859.12</v>
      </c>
      <c r="K83" s="35">
        <v>1921.4</v>
      </c>
      <c r="L83" s="35">
        <v>1920.88</v>
      </c>
      <c r="M83" s="35">
        <v>1923.99</v>
      </c>
      <c r="N83" s="35">
        <v>1920.71</v>
      </c>
      <c r="O83" s="35">
        <v>2032.02</v>
      </c>
      <c r="P83" s="35">
        <v>2039.46</v>
      </c>
      <c r="Q83" s="35">
        <v>1907.2</v>
      </c>
      <c r="R83" s="35">
        <v>1903.14</v>
      </c>
      <c r="S83" s="35">
        <v>1912.84</v>
      </c>
      <c r="T83" s="35">
        <v>1859.16</v>
      </c>
      <c r="U83" s="35">
        <v>1887.84</v>
      </c>
      <c r="V83" s="35">
        <v>1872.21</v>
      </c>
      <c r="W83" s="35">
        <v>1913.68</v>
      </c>
      <c r="X83" s="35">
        <v>1905.66</v>
      </c>
      <c r="Y83" s="35">
        <v>1897.79</v>
      </c>
    </row>
    <row r="84" spans="1:25" x14ac:dyDescent="0.25">
      <c r="A84" s="63">
        <v>29</v>
      </c>
      <c r="B84" s="35">
        <v>1910.94</v>
      </c>
      <c r="C84" s="35">
        <v>1911.47</v>
      </c>
      <c r="D84" s="35">
        <v>1917.89</v>
      </c>
      <c r="E84" s="35">
        <v>1888.16</v>
      </c>
      <c r="F84" s="35">
        <v>1911.9</v>
      </c>
      <c r="G84" s="35">
        <v>1894.06</v>
      </c>
      <c r="H84" s="35">
        <v>1896.29</v>
      </c>
      <c r="I84" s="35">
        <v>1896.65</v>
      </c>
      <c r="J84" s="35">
        <v>1893.75</v>
      </c>
      <c r="K84" s="35">
        <v>1893.43</v>
      </c>
      <c r="L84" s="35">
        <v>1894.05</v>
      </c>
      <c r="M84" s="35">
        <v>1895.82</v>
      </c>
      <c r="N84" s="35">
        <v>1952.07</v>
      </c>
      <c r="O84" s="35">
        <v>2068.94</v>
      </c>
      <c r="P84" s="35">
        <v>2084.9699999999998</v>
      </c>
      <c r="Q84" s="35">
        <v>1891.38</v>
      </c>
      <c r="R84" s="35">
        <v>1891.82</v>
      </c>
      <c r="S84" s="35">
        <v>1959.75</v>
      </c>
      <c r="T84" s="35">
        <v>1897.68</v>
      </c>
      <c r="U84" s="35">
        <v>1929.64</v>
      </c>
      <c r="V84" s="35">
        <v>1912.39</v>
      </c>
      <c r="W84" s="35">
        <v>1954.74</v>
      </c>
      <c r="X84" s="35">
        <v>1947.58</v>
      </c>
      <c r="Y84" s="35">
        <v>1940.04</v>
      </c>
    </row>
    <row r="85" spans="1:25" x14ac:dyDescent="0.25">
      <c r="A85" s="63">
        <v>30</v>
      </c>
      <c r="B85" s="35">
        <v>1816.48</v>
      </c>
      <c r="C85" s="35">
        <v>1814.69</v>
      </c>
      <c r="D85" s="35">
        <v>1817.58</v>
      </c>
      <c r="E85" s="35">
        <v>1800.97</v>
      </c>
      <c r="F85" s="35">
        <v>1821.61</v>
      </c>
      <c r="G85" s="35">
        <v>1792.3</v>
      </c>
      <c r="H85" s="35">
        <v>1910.62</v>
      </c>
      <c r="I85" s="35">
        <v>1793.7</v>
      </c>
      <c r="J85" s="35">
        <v>1793.3</v>
      </c>
      <c r="K85" s="35">
        <v>1791.61</v>
      </c>
      <c r="L85" s="35">
        <v>1792</v>
      </c>
      <c r="M85" s="35">
        <v>1793.23</v>
      </c>
      <c r="N85" s="35">
        <v>1791.37</v>
      </c>
      <c r="O85" s="35">
        <v>1981.57</v>
      </c>
      <c r="P85" s="35">
        <v>1988.13</v>
      </c>
      <c r="Q85" s="35">
        <v>1864.69</v>
      </c>
      <c r="R85" s="35">
        <v>1783.68</v>
      </c>
      <c r="S85" s="35">
        <v>1793.13</v>
      </c>
      <c r="T85" s="35">
        <v>1794.17</v>
      </c>
      <c r="U85" s="35">
        <v>1906.16</v>
      </c>
      <c r="V85" s="35">
        <v>1803.63</v>
      </c>
      <c r="W85" s="35">
        <v>1836.98</v>
      </c>
      <c r="X85" s="35">
        <v>1833.33</v>
      </c>
      <c r="Y85" s="35">
        <v>1824.38</v>
      </c>
    </row>
    <row r="86" spans="1:25" hidden="1" x14ac:dyDescent="0.25">
      <c r="A86" s="63">
        <v>31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</row>
    <row r="88" spans="1:25" x14ac:dyDescent="0.25">
      <c r="A88" s="136" t="s">
        <v>82</v>
      </c>
      <c r="B88" s="160" t="s">
        <v>109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30" x14ac:dyDescent="0.25">
      <c r="A89" s="136"/>
      <c r="B89" s="33" t="s">
        <v>84</v>
      </c>
      <c r="C89" s="33" t="s">
        <v>85</v>
      </c>
      <c r="D89" s="33" t="s">
        <v>86</v>
      </c>
      <c r="E89" s="33" t="s">
        <v>87</v>
      </c>
      <c r="F89" s="33" t="s">
        <v>88</v>
      </c>
      <c r="G89" s="33" t="s">
        <v>89</v>
      </c>
      <c r="H89" s="33" t="s">
        <v>90</v>
      </c>
      <c r="I89" s="33" t="s">
        <v>91</v>
      </c>
      <c r="J89" s="33" t="s">
        <v>92</v>
      </c>
      <c r="K89" s="33" t="s">
        <v>93</v>
      </c>
      <c r="L89" s="33" t="s">
        <v>94</v>
      </c>
      <c r="M89" s="33" t="s">
        <v>95</v>
      </c>
      <c r="N89" s="33" t="s">
        <v>96</v>
      </c>
      <c r="O89" s="33" t="s">
        <v>97</v>
      </c>
      <c r="P89" s="33" t="s">
        <v>98</v>
      </c>
      <c r="Q89" s="33" t="s">
        <v>99</v>
      </c>
      <c r="R89" s="33" t="s">
        <v>100</v>
      </c>
      <c r="S89" s="33" t="s">
        <v>101</v>
      </c>
      <c r="T89" s="33" t="s">
        <v>102</v>
      </c>
      <c r="U89" s="33" t="s">
        <v>103</v>
      </c>
      <c r="V89" s="33" t="s">
        <v>104</v>
      </c>
      <c r="W89" s="33" t="s">
        <v>105</v>
      </c>
      <c r="X89" s="33" t="s">
        <v>106</v>
      </c>
      <c r="Y89" s="33" t="s">
        <v>107</v>
      </c>
    </row>
    <row r="90" spans="1:25" x14ac:dyDescent="0.25">
      <c r="A90" s="63">
        <v>1</v>
      </c>
      <c r="B90" s="35">
        <v>3297.34</v>
      </c>
      <c r="C90" s="35">
        <v>3273.9</v>
      </c>
      <c r="D90" s="35">
        <v>3304.85</v>
      </c>
      <c r="E90" s="35">
        <v>3421.64</v>
      </c>
      <c r="F90" s="35">
        <v>3380.66</v>
      </c>
      <c r="G90" s="35">
        <v>3335.76</v>
      </c>
      <c r="H90" s="35">
        <v>3390.85</v>
      </c>
      <c r="I90" s="35">
        <v>3520.77</v>
      </c>
      <c r="J90" s="35">
        <v>3516.48</v>
      </c>
      <c r="K90" s="35">
        <v>3500.23</v>
      </c>
      <c r="L90" s="35">
        <v>3398.31</v>
      </c>
      <c r="M90" s="35">
        <v>3480.05</v>
      </c>
      <c r="N90" s="35">
        <v>3384.06</v>
      </c>
      <c r="O90" s="35">
        <v>3371.23</v>
      </c>
      <c r="P90" s="35">
        <v>3386.32</v>
      </c>
      <c r="Q90" s="35">
        <v>3381.23</v>
      </c>
      <c r="R90" s="35">
        <v>3481.57</v>
      </c>
      <c r="S90" s="35">
        <v>3401.87</v>
      </c>
      <c r="T90" s="35">
        <v>3465.27</v>
      </c>
      <c r="U90" s="35">
        <v>3465.81</v>
      </c>
      <c r="V90" s="35">
        <v>3418.55</v>
      </c>
      <c r="W90" s="35">
        <v>3401.33</v>
      </c>
      <c r="X90" s="35">
        <v>3371.62</v>
      </c>
      <c r="Y90" s="35">
        <v>3300.44</v>
      </c>
    </row>
    <row r="91" spans="1:25" x14ac:dyDescent="0.25">
      <c r="A91" s="63">
        <v>2</v>
      </c>
      <c r="B91" s="35">
        <v>3305.99</v>
      </c>
      <c r="C91" s="35">
        <v>3300.79</v>
      </c>
      <c r="D91" s="35">
        <v>3313.44</v>
      </c>
      <c r="E91" s="35">
        <v>3342.61</v>
      </c>
      <c r="F91" s="35">
        <v>3300.6</v>
      </c>
      <c r="G91" s="35">
        <v>3278.74</v>
      </c>
      <c r="H91" s="35">
        <v>3450.99</v>
      </c>
      <c r="I91" s="35">
        <v>3458.81</v>
      </c>
      <c r="J91" s="35">
        <v>3476.56</v>
      </c>
      <c r="K91" s="35">
        <v>3492.24</v>
      </c>
      <c r="L91" s="35">
        <v>3470.87</v>
      </c>
      <c r="M91" s="35">
        <v>3438.31</v>
      </c>
      <c r="N91" s="35">
        <v>3351.75</v>
      </c>
      <c r="O91" s="35">
        <v>3348.52</v>
      </c>
      <c r="P91" s="35">
        <v>3400.93</v>
      </c>
      <c r="Q91" s="35">
        <v>3353.38</v>
      </c>
      <c r="R91" s="35">
        <v>3353.78</v>
      </c>
      <c r="S91" s="35">
        <v>3361.22</v>
      </c>
      <c r="T91" s="35">
        <v>3433.32</v>
      </c>
      <c r="U91" s="35">
        <v>3445</v>
      </c>
      <c r="V91" s="35">
        <v>3405.36</v>
      </c>
      <c r="W91" s="35">
        <v>3382.56</v>
      </c>
      <c r="X91" s="35">
        <v>3333.38</v>
      </c>
      <c r="Y91" s="35">
        <v>3331.29</v>
      </c>
    </row>
    <row r="92" spans="1:25" x14ac:dyDescent="0.25">
      <c r="A92" s="63">
        <v>3</v>
      </c>
      <c r="B92" s="35">
        <v>3339.81</v>
      </c>
      <c r="C92" s="35">
        <v>3334.37</v>
      </c>
      <c r="D92" s="35">
        <v>3323.12</v>
      </c>
      <c r="E92" s="35">
        <v>3321.11</v>
      </c>
      <c r="F92" s="35">
        <v>3295.12</v>
      </c>
      <c r="G92" s="35">
        <v>3289.45</v>
      </c>
      <c r="H92" s="35">
        <v>3349.2</v>
      </c>
      <c r="I92" s="35">
        <v>3376.8</v>
      </c>
      <c r="J92" s="35">
        <v>3377.03</v>
      </c>
      <c r="K92" s="35">
        <v>3363.13</v>
      </c>
      <c r="L92" s="35">
        <v>3362.45</v>
      </c>
      <c r="M92" s="35">
        <v>3352</v>
      </c>
      <c r="N92" s="35">
        <v>3346.69</v>
      </c>
      <c r="O92" s="35">
        <v>3346.94</v>
      </c>
      <c r="P92" s="35">
        <v>3371.75</v>
      </c>
      <c r="Q92" s="35">
        <v>3354.15</v>
      </c>
      <c r="R92" s="35">
        <v>3347.24</v>
      </c>
      <c r="S92" s="35">
        <v>3361.64</v>
      </c>
      <c r="T92" s="35">
        <v>3618.54</v>
      </c>
      <c r="U92" s="35">
        <v>3576.92</v>
      </c>
      <c r="V92" s="35">
        <v>3416.11</v>
      </c>
      <c r="W92" s="35">
        <v>3387.89</v>
      </c>
      <c r="X92" s="35">
        <v>3375.2</v>
      </c>
      <c r="Y92" s="35">
        <v>3331.34</v>
      </c>
    </row>
    <row r="93" spans="1:25" x14ac:dyDescent="0.25">
      <c r="A93" s="63">
        <v>4</v>
      </c>
      <c r="B93" s="35">
        <v>3288.99</v>
      </c>
      <c r="C93" s="35">
        <v>3272.1</v>
      </c>
      <c r="D93" s="35">
        <v>3264.68</v>
      </c>
      <c r="E93" s="35">
        <v>3220.55</v>
      </c>
      <c r="F93" s="35">
        <v>3207.18</v>
      </c>
      <c r="G93" s="35">
        <v>3215.8</v>
      </c>
      <c r="H93" s="35">
        <v>3261.17</v>
      </c>
      <c r="I93" s="35">
        <v>3284.71</v>
      </c>
      <c r="J93" s="35">
        <v>3304.99</v>
      </c>
      <c r="K93" s="35">
        <v>3304.46</v>
      </c>
      <c r="L93" s="35">
        <v>3304</v>
      </c>
      <c r="M93" s="35">
        <v>3303.07</v>
      </c>
      <c r="N93" s="35">
        <v>3304.32</v>
      </c>
      <c r="O93" s="35">
        <v>3306.42</v>
      </c>
      <c r="P93" s="35">
        <v>3307.9</v>
      </c>
      <c r="Q93" s="35">
        <v>3301.45</v>
      </c>
      <c r="R93" s="35">
        <v>3306.07</v>
      </c>
      <c r="S93" s="35">
        <v>3309.82</v>
      </c>
      <c r="T93" s="35">
        <v>3507.68</v>
      </c>
      <c r="U93" s="35">
        <v>3594.05</v>
      </c>
      <c r="V93" s="35">
        <v>3400.81</v>
      </c>
      <c r="W93" s="35">
        <v>3328.63</v>
      </c>
      <c r="X93" s="35">
        <v>3314.24</v>
      </c>
      <c r="Y93" s="35">
        <v>3272.88</v>
      </c>
    </row>
    <row r="94" spans="1:25" x14ac:dyDescent="0.25">
      <c r="A94" s="63">
        <v>5</v>
      </c>
      <c r="B94" s="35">
        <v>3195.75</v>
      </c>
      <c r="C94" s="35">
        <v>3153.86</v>
      </c>
      <c r="D94" s="35">
        <v>3079.11</v>
      </c>
      <c r="E94" s="35">
        <v>3084.24</v>
      </c>
      <c r="F94" s="35">
        <v>3109.21</v>
      </c>
      <c r="G94" s="35">
        <v>3138.96</v>
      </c>
      <c r="H94" s="35">
        <v>3133.4</v>
      </c>
      <c r="I94" s="35">
        <v>3122.86</v>
      </c>
      <c r="J94" s="35">
        <v>3159.17</v>
      </c>
      <c r="K94" s="35">
        <v>3150.55</v>
      </c>
      <c r="L94" s="35">
        <v>3148.69</v>
      </c>
      <c r="M94" s="35">
        <v>3147.99</v>
      </c>
      <c r="N94" s="35">
        <v>3153.57</v>
      </c>
      <c r="O94" s="35">
        <v>3145.8</v>
      </c>
      <c r="P94" s="35">
        <v>3154.37</v>
      </c>
      <c r="Q94" s="35">
        <v>3132.46</v>
      </c>
      <c r="R94" s="35">
        <v>3146.95</v>
      </c>
      <c r="S94" s="35">
        <v>3149.98</v>
      </c>
      <c r="T94" s="35">
        <v>3147.81</v>
      </c>
      <c r="U94" s="35">
        <v>3123.46</v>
      </c>
      <c r="V94" s="35">
        <v>3090.19</v>
      </c>
      <c r="W94" s="35">
        <v>3131.8</v>
      </c>
      <c r="X94" s="35">
        <v>3111.7</v>
      </c>
      <c r="Y94" s="35">
        <v>3108.49</v>
      </c>
    </row>
    <row r="95" spans="1:25" x14ac:dyDescent="0.25">
      <c r="A95" s="63">
        <v>6</v>
      </c>
      <c r="B95" s="35">
        <v>2875.04</v>
      </c>
      <c r="C95" s="35">
        <v>2887.19</v>
      </c>
      <c r="D95" s="35">
        <v>2863.83</v>
      </c>
      <c r="E95" s="35">
        <v>2875.72</v>
      </c>
      <c r="F95" s="35">
        <v>2892.5</v>
      </c>
      <c r="G95" s="35">
        <v>2900.33</v>
      </c>
      <c r="H95" s="35">
        <v>2911.57</v>
      </c>
      <c r="I95" s="35">
        <v>2908.46</v>
      </c>
      <c r="J95" s="35">
        <v>2899.65</v>
      </c>
      <c r="K95" s="35">
        <v>2911.05</v>
      </c>
      <c r="L95" s="35">
        <v>2900.48</v>
      </c>
      <c r="M95" s="35">
        <v>2910.03</v>
      </c>
      <c r="N95" s="35">
        <v>2909.9</v>
      </c>
      <c r="O95" s="35">
        <v>2909.01</v>
      </c>
      <c r="P95" s="35">
        <v>2900.1</v>
      </c>
      <c r="Q95" s="35">
        <v>2899.89</v>
      </c>
      <c r="R95" s="35">
        <v>2910.61</v>
      </c>
      <c r="S95" s="35">
        <v>2913.64</v>
      </c>
      <c r="T95" s="35">
        <v>2915.1</v>
      </c>
      <c r="U95" s="35">
        <v>2932.39</v>
      </c>
      <c r="V95" s="35">
        <v>2873.49</v>
      </c>
      <c r="W95" s="35">
        <v>2910.36</v>
      </c>
      <c r="X95" s="35">
        <v>2900.89</v>
      </c>
      <c r="Y95" s="35">
        <v>2893.88</v>
      </c>
    </row>
    <row r="96" spans="1:25" x14ac:dyDescent="0.25">
      <c r="A96" s="63">
        <v>7</v>
      </c>
      <c r="B96" s="35">
        <v>3082.55</v>
      </c>
      <c r="C96" s="35">
        <v>3057.62</v>
      </c>
      <c r="D96" s="35">
        <v>2965.69</v>
      </c>
      <c r="E96" s="35">
        <v>2998.65</v>
      </c>
      <c r="F96" s="35">
        <v>3106.64</v>
      </c>
      <c r="G96" s="35">
        <v>3158.31</v>
      </c>
      <c r="H96" s="35">
        <v>3171.83</v>
      </c>
      <c r="I96" s="35">
        <v>3174.83</v>
      </c>
      <c r="J96" s="35">
        <v>3175</v>
      </c>
      <c r="K96" s="35">
        <v>3176.61</v>
      </c>
      <c r="L96" s="35">
        <v>3172.66</v>
      </c>
      <c r="M96" s="35">
        <v>3173.76</v>
      </c>
      <c r="N96" s="35">
        <v>3174.6</v>
      </c>
      <c r="O96" s="35">
        <v>3226.45</v>
      </c>
      <c r="P96" s="35">
        <v>3242.2</v>
      </c>
      <c r="Q96" s="35">
        <v>3218.13</v>
      </c>
      <c r="R96" s="35">
        <v>3215.82</v>
      </c>
      <c r="S96" s="35">
        <v>3232.51</v>
      </c>
      <c r="T96" s="35">
        <v>3235.89</v>
      </c>
      <c r="U96" s="35">
        <v>3205.13</v>
      </c>
      <c r="V96" s="35">
        <v>3156.43</v>
      </c>
      <c r="W96" s="35">
        <v>3200.11</v>
      </c>
      <c r="X96" s="35">
        <v>3182.59</v>
      </c>
      <c r="Y96" s="35">
        <v>3146.33</v>
      </c>
    </row>
    <row r="97" spans="1:25" x14ac:dyDescent="0.25">
      <c r="A97" s="63">
        <v>8</v>
      </c>
      <c r="B97" s="35">
        <v>2985.7</v>
      </c>
      <c r="C97" s="35">
        <v>2918.27</v>
      </c>
      <c r="D97" s="35">
        <v>2896.49</v>
      </c>
      <c r="E97" s="35">
        <v>2928.52</v>
      </c>
      <c r="F97" s="35">
        <v>3062.69</v>
      </c>
      <c r="G97" s="35">
        <v>3120.47</v>
      </c>
      <c r="H97" s="35">
        <v>3204.47</v>
      </c>
      <c r="I97" s="35">
        <v>3201.65</v>
      </c>
      <c r="J97" s="35">
        <v>3203.73</v>
      </c>
      <c r="K97" s="35">
        <v>3196.92</v>
      </c>
      <c r="L97" s="35">
        <v>3290.57</v>
      </c>
      <c r="M97" s="35">
        <v>3411.48</v>
      </c>
      <c r="N97" s="35">
        <v>3228.89</v>
      </c>
      <c r="O97" s="35">
        <v>3423.8</v>
      </c>
      <c r="P97" s="35">
        <v>3416.31</v>
      </c>
      <c r="Q97" s="35">
        <v>3191.05</v>
      </c>
      <c r="R97" s="35">
        <v>3197.89</v>
      </c>
      <c r="S97" s="35">
        <v>3466.17</v>
      </c>
      <c r="T97" s="35">
        <v>3372.69</v>
      </c>
      <c r="U97" s="35">
        <v>3177.24</v>
      </c>
      <c r="V97" s="35">
        <v>3114.6</v>
      </c>
      <c r="W97" s="35">
        <v>3155.76</v>
      </c>
      <c r="X97" s="35">
        <v>3131.26</v>
      </c>
      <c r="Y97" s="35">
        <v>3107.79</v>
      </c>
    </row>
    <row r="98" spans="1:25" x14ac:dyDescent="0.25">
      <c r="A98" s="63">
        <v>9</v>
      </c>
      <c r="B98" s="35">
        <v>3021.89</v>
      </c>
      <c r="C98" s="35">
        <v>2992.62</v>
      </c>
      <c r="D98" s="35">
        <v>3015.66</v>
      </c>
      <c r="E98" s="35">
        <v>3175.37</v>
      </c>
      <c r="F98" s="35">
        <v>3201.84</v>
      </c>
      <c r="G98" s="35">
        <v>3228.88</v>
      </c>
      <c r="H98" s="35">
        <v>3325.06</v>
      </c>
      <c r="I98" s="35">
        <v>3329.29</v>
      </c>
      <c r="J98" s="35">
        <v>3333.62</v>
      </c>
      <c r="K98" s="35">
        <v>3333.39</v>
      </c>
      <c r="L98" s="35">
        <v>3418.11</v>
      </c>
      <c r="M98" s="35">
        <v>3583</v>
      </c>
      <c r="N98" s="35">
        <v>3335.52</v>
      </c>
      <c r="O98" s="35">
        <v>3335.44</v>
      </c>
      <c r="P98" s="35">
        <v>3337.55</v>
      </c>
      <c r="Q98" s="35">
        <v>3321.99</v>
      </c>
      <c r="R98" s="35">
        <v>3316.47</v>
      </c>
      <c r="S98" s="35">
        <v>3559.19</v>
      </c>
      <c r="T98" s="35">
        <v>3314.98</v>
      </c>
      <c r="U98" s="35">
        <v>3281.26</v>
      </c>
      <c r="V98" s="35">
        <v>3275.36</v>
      </c>
      <c r="W98" s="35">
        <v>3309.17</v>
      </c>
      <c r="X98" s="35">
        <v>3274.33</v>
      </c>
      <c r="Y98" s="35">
        <v>3214.83</v>
      </c>
    </row>
    <row r="99" spans="1:25" x14ac:dyDescent="0.25">
      <c r="A99" s="63">
        <v>10</v>
      </c>
      <c r="B99" s="35">
        <v>3321.27</v>
      </c>
      <c r="C99" s="35">
        <v>3313.5</v>
      </c>
      <c r="D99" s="35">
        <v>3305.5</v>
      </c>
      <c r="E99" s="35">
        <v>3222.89</v>
      </c>
      <c r="F99" s="35">
        <v>3244.26</v>
      </c>
      <c r="G99" s="35">
        <v>3339.99</v>
      </c>
      <c r="H99" s="35">
        <v>3406.14</v>
      </c>
      <c r="I99" s="35">
        <v>3412.9</v>
      </c>
      <c r="J99" s="35">
        <v>3448.05</v>
      </c>
      <c r="K99" s="35">
        <v>3466.14</v>
      </c>
      <c r="L99" s="35">
        <v>3455.64</v>
      </c>
      <c r="M99" s="35">
        <v>3448.81</v>
      </c>
      <c r="N99" s="35">
        <v>3440.9</v>
      </c>
      <c r="O99" s="35">
        <v>3645.55</v>
      </c>
      <c r="P99" s="35">
        <v>3665.95</v>
      </c>
      <c r="Q99" s="35">
        <v>3664.25</v>
      </c>
      <c r="R99" s="35">
        <v>3657.83</v>
      </c>
      <c r="S99" s="35">
        <v>3672.8</v>
      </c>
      <c r="T99" s="35">
        <v>3411.35</v>
      </c>
      <c r="U99" s="35">
        <v>3456.74</v>
      </c>
      <c r="V99" s="35">
        <v>3404.33</v>
      </c>
      <c r="W99" s="35">
        <v>3379.65</v>
      </c>
      <c r="X99" s="35">
        <v>3325.91</v>
      </c>
      <c r="Y99" s="35">
        <v>3244.94</v>
      </c>
    </row>
    <row r="100" spans="1:25" x14ac:dyDescent="0.25">
      <c r="A100" s="63">
        <v>11</v>
      </c>
      <c r="B100" s="35">
        <v>3220.67</v>
      </c>
      <c r="C100" s="35">
        <v>3206.37</v>
      </c>
      <c r="D100" s="35">
        <v>3181.75</v>
      </c>
      <c r="E100" s="35">
        <v>3076.71</v>
      </c>
      <c r="F100" s="35">
        <v>3133.46</v>
      </c>
      <c r="G100" s="35">
        <v>3166.5</v>
      </c>
      <c r="H100" s="35">
        <v>3273.61</v>
      </c>
      <c r="I100" s="35">
        <v>3339.42</v>
      </c>
      <c r="J100" s="35">
        <v>3340.09</v>
      </c>
      <c r="K100" s="35">
        <v>3339.17</v>
      </c>
      <c r="L100" s="35">
        <v>3340.28</v>
      </c>
      <c r="M100" s="35">
        <v>3338.84</v>
      </c>
      <c r="N100" s="35">
        <v>3340.02</v>
      </c>
      <c r="O100" s="35">
        <v>3352.67</v>
      </c>
      <c r="P100" s="35">
        <v>3355.78</v>
      </c>
      <c r="Q100" s="35">
        <v>3346.52</v>
      </c>
      <c r="R100" s="35">
        <v>3347.67</v>
      </c>
      <c r="S100" s="35">
        <v>3356.63</v>
      </c>
      <c r="T100" s="35">
        <v>3345.87</v>
      </c>
      <c r="U100" s="35">
        <v>3326.82</v>
      </c>
      <c r="V100" s="35">
        <v>3358.11</v>
      </c>
      <c r="W100" s="35">
        <v>3286.46</v>
      </c>
      <c r="X100" s="35">
        <v>3244.56</v>
      </c>
      <c r="Y100" s="35">
        <v>3218.72</v>
      </c>
    </row>
    <row r="101" spans="1:25" x14ac:dyDescent="0.25">
      <c r="A101" s="63">
        <v>12</v>
      </c>
      <c r="B101" s="35">
        <v>3205.46</v>
      </c>
      <c r="C101" s="35">
        <v>3166.82</v>
      </c>
      <c r="D101" s="35">
        <v>3147.44</v>
      </c>
      <c r="E101" s="35">
        <v>3032.08</v>
      </c>
      <c r="F101" s="35">
        <v>3080.3</v>
      </c>
      <c r="G101" s="35">
        <v>3157.68</v>
      </c>
      <c r="H101" s="35">
        <v>3294.21</v>
      </c>
      <c r="I101" s="35">
        <v>3356.96</v>
      </c>
      <c r="J101" s="35">
        <v>3375.1</v>
      </c>
      <c r="K101" s="35">
        <v>3390</v>
      </c>
      <c r="L101" s="35">
        <v>3390.57</v>
      </c>
      <c r="M101" s="35">
        <v>3389.97</v>
      </c>
      <c r="N101" s="35">
        <v>3391.4</v>
      </c>
      <c r="O101" s="35">
        <v>3391.51</v>
      </c>
      <c r="P101" s="35">
        <v>3394.18</v>
      </c>
      <c r="Q101" s="35">
        <v>3387.64</v>
      </c>
      <c r="R101" s="35">
        <v>3391.21</v>
      </c>
      <c r="S101" s="35">
        <v>3399.03</v>
      </c>
      <c r="T101" s="35">
        <v>3394.79</v>
      </c>
      <c r="U101" s="35">
        <v>3363.85</v>
      </c>
      <c r="V101" s="35">
        <v>3382.29</v>
      </c>
      <c r="W101" s="35">
        <v>3254.13</v>
      </c>
      <c r="X101" s="35">
        <v>3244.12</v>
      </c>
      <c r="Y101" s="35">
        <v>3193.59</v>
      </c>
    </row>
    <row r="102" spans="1:25" x14ac:dyDescent="0.25">
      <c r="A102" s="63">
        <v>13</v>
      </c>
      <c r="B102" s="35">
        <v>3022.47</v>
      </c>
      <c r="C102" s="35">
        <v>3003.63</v>
      </c>
      <c r="D102" s="35">
        <v>3015.19</v>
      </c>
      <c r="E102" s="35">
        <v>2855.87</v>
      </c>
      <c r="F102" s="35">
        <v>2997.78</v>
      </c>
      <c r="G102" s="35">
        <v>3080.5</v>
      </c>
      <c r="H102" s="35">
        <v>3234.41</v>
      </c>
      <c r="I102" s="35">
        <v>3316.69</v>
      </c>
      <c r="J102" s="35">
        <v>3304.68</v>
      </c>
      <c r="K102" s="35">
        <v>3238.86</v>
      </c>
      <c r="L102" s="35">
        <v>3236.12</v>
      </c>
      <c r="M102" s="35">
        <v>3187.76</v>
      </c>
      <c r="N102" s="35">
        <v>3206.49</v>
      </c>
      <c r="O102" s="35">
        <v>3185.2</v>
      </c>
      <c r="P102" s="35">
        <v>3216.61</v>
      </c>
      <c r="Q102" s="35">
        <v>3175.12</v>
      </c>
      <c r="R102" s="35">
        <v>3171.76</v>
      </c>
      <c r="S102" s="35">
        <v>3193.7</v>
      </c>
      <c r="T102" s="35">
        <v>3188.59</v>
      </c>
      <c r="U102" s="35">
        <v>3121.76</v>
      </c>
      <c r="V102" s="35">
        <v>3132.21</v>
      </c>
      <c r="W102" s="35">
        <v>3116.43</v>
      </c>
      <c r="X102" s="35">
        <v>3098.03</v>
      </c>
      <c r="Y102" s="35">
        <v>3017.34</v>
      </c>
    </row>
    <row r="103" spans="1:25" x14ac:dyDescent="0.25">
      <c r="A103" s="63">
        <v>14</v>
      </c>
      <c r="B103" s="35">
        <v>3029.93</v>
      </c>
      <c r="C103" s="35">
        <v>2943.06</v>
      </c>
      <c r="D103" s="35">
        <v>2984.38</v>
      </c>
      <c r="E103" s="35">
        <v>2932.81</v>
      </c>
      <c r="F103" s="35">
        <v>3020.78</v>
      </c>
      <c r="G103" s="35">
        <v>3126.3</v>
      </c>
      <c r="H103" s="35">
        <v>3192.71</v>
      </c>
      <c r="I103" s="35">
        <v>3213.86</v>
      </c>
      <c r="J103" s="35">
        <v>3221.65</v>
      </c>
      <c r="K103" s="35">
        <v>3229.99</v>
      </c>
      <c r="L103" s="35">
        <v>3224.01</v>
      </c>
      <c r="M103" s="35">
        <v>3219.56</v>
      </c>
      <c r="N103" s="35">
        <v>3217.04</v>
      </c>
      <c r="O103" s="35">
        <v>3220.35</v>
      </c>
      <c r="P103" s="35">
        <v>3219.1</v>
      </c>
      <c r="Q103" s="35">
        <v>3208.29</v>
      </c>
      <c r="R103" s="35">
        <v>3208.21</v>
      </c>
      <c r="S103" s="35">
        <v>3217.81</v>
      </c>
      <c r="T103" s="35">
        <v>3214.2</v>
      </c>
      <c r="U103" s="35">
        <v>3179.1</v>
      </c>
      <c r="V103" s="35">
        <v>3208.6</v>
      </c>
      <c r="W103" s="35">
        <v>3194.56</v>
      </c>
      <c r="X103" s="35">
        <v>3162.08</v>
      </c>
      <c r="Y103" s="35">
        <v>3072.51</v>
      </c>
    </row>
    <row r="104" spans="1:25" x14ac:dyDescent="0.25">
      <c r="A104" s="63">
        <v>15</v>
      </c>
      <c r="B104" s="35">
        <v>3029.16</v>
      </c>
      <c r="C104" s="35">
        <v>2962.04</v>
      </c>
      <c r="D104" s="35">
        <v>3121.45</v>
      </c>
      <c r="E104" s="35">
        <v>3164.72</v>
      </c>
      <c r="F104" s="35">
        <v>3138.51</v>
      </c>
      <c r="G104" s="35">
        <v>3103.78</v>
      </c>
      <c r="H104" s="35">
        <v>3165</v>
      </c>
      <c r="I104" s="35">
        <v>3167.87</v>
      </c>
      <c r="J104" s="35">
        <v>3177.66</v>
      </c>
      <c r="K104" s="35">
        <v>3181.41</v>
      </c>
      <c r="L104" s="35">
        <v>3177.27</v>
      </c>
      <c r="M104" s="35">
        <v>3181.52</v>
      </c>
      <c r="N104" s="35">
        <v>3174.57</v>
      </c>
      <c r="O104" s="35">
        <v>3170.98</v>
      </c>
      <c r="P104" s="35">
        <v>3171.98</v>
      </c>
      <c r="Q104" s="35">
        <v>3158.15</v>
      </c>
      <c r="R104" s="35">
        <v>3158.16</v>
      </c>
      <c r="S104" s="35">
        <v>3167.02</v>
      </c>
      <c r="T104" s="35">
        <v>3156.53</v>
      </c>
      <c r="U104" s="35">
        <v>3183.54</v>
      </c>
      <c r="V104" s="35">
        <v>3201.42</v>
      </c>
      <c r="W104" s="35">
        <v>3194.91</v>
      </c>
      <c r="X104" s="35">
        <v>3181.84</v>
      </c>
      <c r="Y104" s="35">
        <v>3155.9</v>
      </c>
    </row>
    <row r="105" spans="1:25" x14ac:dyDescent="0.25">
      <c r="A105" s="63">
        <v>16</v>
      </c>
      <c r="B105" s="35">
        <v>3105.67</v>
      </c>
      <c r="C105" s="35">
        <v>3061.54</v>
      </c>
      <c r="D105" s="35">
        <v>3160.48</v>
      </c>
      <c r="E105" s="35">
        <v>3139.89</v>
      </c>
      <c r="F105" s="35">
        <v>3093.21</v>
      </c>
      <c r="G105" s="35">
        <v>3136.9</v>
      </c>
      <c r="H105" s="35">
        <v>3167.57</v>
      </c>
      <c r="I105" s="35">
        <v>3217.94</v>
      </c>
      <c r="J105" s="35">
        <v>3214.4</v>
      </c>
      <c r="K105" s="35">
        <v>3246.42</v>
      </c>
      <c r="L105" s="35">
        <v>3244.02</v>
      </c>
      <c r="M105" s="35">
        <v>3208.46</v>
      </c>
      <c r="N105" s="35">
        <v>3209.46</v>
      </c>
      <c r="O105" s="35">
        <v>3219.34</v>
      </c>
      <c r="P105" s="35">
        <v>3228.21</v>
      </c>
      <c r="Q105" s="35">
        <v>3199.2</v>
      </c>
      <c r="R105" s="35">
        <v>3197.45</v>
      </c>
      <c r="S105" s="35">
        <v>3196.42</v>
      </c>
      <c r="T105" s="35">
        <v>3199.05</v>
      </c>
      <c r="U105" s="35">
        <v>3223.52</v>
      </c>
      <c r="V105" s="35">
        <v>3243.46</v>
      </c>
      <c r="W105" s="35">
        <v>3216.22</v>
      </c>
      <c r="X105" s="35">
        <v>3208.7</v>
      </c>
      <c r="Y105" s="35">
        <v>3184.27</v>
      </c>
    </row>
    <row r="106" spans="1:25" x14ac:dyDescent="0.25">
      <c r="A106" s="63">
        <v>17</v>
      </c>
      <c r="B106" s="35">
        <v>3180.68</v>
      </c>
      <c r="C106" s="35">
        <v>3132.01</v>
      </c>
      <c r="D106" s="35">
        <v>3113.84</v>
      </c>
      <c r="E106" s="35">
        <v>2979.58</v>
      </c>
      <c r="F106" s="35">
        <v>2945.36</v>
      </c>
      <c r="G106" s="35">
        <v>3078.02</v>
      </c>
      <c r="H106" s="35">
        <v>3150.85</v>
      </c>
      <c r="I106" s="35">
        <v>3208.12</v>
      </c>
      <c r="J106" s="35">
        <v>3229.27</v>
      </c>
      <c r="K106" s="35">
        <v>3231.04</v>
      </c>
      <c r="L106" s="35">
        <v>3230.14</v>
      </c>
      <c r="M106" s="35">
        <v>3222.74</v>
      </c>
      <c r="N106" s="35">
        <v>3224.53</v>
      </c>
      <c r="O106" s="35">
        <v>3254.27</v>
      </c>
      <c r="P106" s="35">
        <v>3221.16</v>
      </c>
      <c r="Q106" s="35">
        <v>3405.09</v>
      </c>
      <c r="R106" s="35">
        <v>3313.88</v>
      </c>
      <c r="S106" s="35">
        <v>3424.03</v>
      </c>
      <c r="T106" s="35">
        <v>3224.06</v>
      </c>
      <c r="U106" s="35">
        <v>3257.41</v>
      </c>
      <c r="V106" s="35">
        <v>3291.18</v>
      </c>
      <c r="W106" s="35">
        <v>3268.96</v>
      </c>
      <c r="X106" s="35">
        <v>3224.45</v>
      </c>
      <c r="Y106" s="35">
        <v>3218.71</v>
      </c>
    </row>
    <row r="107" spans="1:25" x14ac:dyDescent="0.25">
      <c r="A107" s="63">
        <v>18</v>
      </c>
      <c r="B107" s="35">
        <v>2986.13</v>
      </c>
      <c r="C107" s="35">
        <v>2963.81</v>
      </c>
      <c r="D107" s="35">
        <v>2956.02</v>
      </c>
      <c r="E107" s="35">
        <v>2907</v>
      </c>
      <c r="F107" s="35">
        <v>2818.19</v>
      </c>
      <c r="G107" s="35">
        <v>2854.32</v>
      </c>
      <c r="H107" s="35">
        <v>2864.01</v>
      </c>
      <c r="I107" s="35">
        <v>3109.79</v>
      </c>
      <c r="J107" s="35">
        <v>3155.65</v>
      </c>
      <c r="K107" s="35">
        <v>3157.09</v>
      </c>
      <c r="L107" s="35">
        <v>3136.16</v>
      </c>
      <c r="M107" s="35">
        <v>2888.38</v>
      </c>
      <c r="N107" s="35">
        <v>2885.99</v>
      </c>
      <c r="O107" s="35">
        <v>3129.87</v>
      </c>
      <c r="P107" s="35">
        <v>3143.73</v>
      </c>
      <c r="Q107" s="35">
        <v>3134.1</v>
      </c>
      <c r="R107" s="35">
        <v>2883.3</v>
      </c>
      <c r="S107" s="35">
        <v>3133.22</v>
      </c>
      <c r="T107" s="35">
        <v>2886.8</v>
      </c>
      <c r="U107" s="35">
        <v>2979.84</v>
      </c>
      <c r="V107" s="35">
        <v>2999.38</v>
      </c>
      <c r="W107" s="35">
        <v>2976.73</v>
      </c>
      <c r="X107" s="35">
        <v>2962.42</v>
      </c>
      <c r="Y107" s="35">
        <v>2971.36</v>
      </c>
    </row>
    <row r="108" spans="1:25" x14ac:dyDescent="0.25">
      <c r="A108" s="63">
        <v>19</v>
      </c>
      <c r="B108" s="35">
        <v>2890.84</v>
      </c>
      <c r="C108" s="35">
        <v>2894.14</v>
      </c>
      <c r="D108" s="35">
        <v>2899.09</v>
      </c>
      <c r="E108" s="35">
        <v>2870.22</v>
      </c>
      <c r="F108" s="35">
        <v>2811.9</v>
      </c>
      <c r="G108" s="35">
        <v>2937.25</v>
      </c>
      <c r="H108" s="35">
        <v>3010.27</v>
      </c>
      <c r="I108" s="35">
        <v>3005.96</v>
      </c>
      <c r="J108" s="35">
        <v>3001.17</v>
      </c>
      <c r="K108" s="35">
        <v>3008.4</v>
      </c>
      <c r="L108" s="35">
        <v>3004.31</v>
      </c>
      <c r="M108" s="35">
        <v>3020.24</v>
      </c>
      <c r="N108" s="35">
        <v>2999.69</v>
      </c>
      <c r="O108" s="35">
        <v>3003.15</v>
      </c>
      <c r="P108" s="35">
        <v>3026.16</v>
      </c>
      <c r="Q108" s="35">
        <v>3012.84</v>
      </c>
      <c r="R108" s="35">
        <v>3091.6</v>
      </c>
      <c r="S108" s="35">
        <v>3116.43</v>
      </c>
      <c r="T108" s="35">
        <v>2855.44</v>
      </c>
      <c r="U108" s="35">
        <v>3141.61</v>
      </c>
      <c r="V108" s="35">
        <v>3163.9</v>
      </c>
      <c r="W108" s="35">
        <v>2947.39</v>
      </c>
      <c r="X108" s="35">
        <v>2927.27</v>
      </c>
      <c r="Y108" s="35">
        <v>2923.18</v>
      </c>
    </row>
    <row r="109" spans="1:25" x14ac:dyDescent="0.25">
      <c r="A109" s="63">
        <v>20</v>
      </c>
      <c r="B109" s="35">
        <v>2606</v>
      </c>
      <c r="C109" s="35">
        <v>2642.45</v>
      </c>
      <c r="D109" s="35">
        <v>2689.54</v>
      </c>
      <c r="E109" s="35">
        <v>2602.0100000000002</v>
      </c>
      <c r="F109" s="35">
        <v>2539.59</v>
      </c>
      <c r="G109" s="35">
        <v>2564.58</v>
      </c>
      <c r="H109" s="35">
        <v>2573.84</v>
      </c>
      <c r="I109" s="35">
        <v>2568.81</v>
      </c>
      <c r="J109" s="35">
        <v>2569.73</v>
      </c>
      <c r="K109" s="35">
        <v>2569.5</v>
      </c>
      <c r="L109" s="35">
        <v>2575.9</v>
      </c>
      <c r="M109" s="35">
        <v>2575.06</v>
      </c>
      <c r="N109" s="35">
        <v>2578.15</v>
      </c>
      <c r="O109" s="35">
        <v>2580.9</v>
      </c>
      <c r="P109" s="35">
        <v>2587.5300000000002</v>
      </c>
      <c r="Q109" s="35">
        <v>2574.58</v>
      </c>
      <c r="R109" s="35">
        <v>2597.5</v>
      </c>
      <c r="S109" s="35">
        <v>2626.51</v>
      </c>
      <c r="T109" s="35">
        <v>2611.41</v>
      </c>
      <c r="U109" s="35">
        <v>2670.97</v>
      </c>
      <c r="V109" s="35">
        <v>2662.08</v>
      </c>
      <c r="W109" s="35">
        <v>2658.11</v>
      </c>
      <c r="X109" s="35">
        <v>2654.86</v>
      </c>
      <c r="Y109" s="35">
        <v>2652.91</v>
      </c>
    </row>
    <row r="110" spans="1:25" x14ac:dyDescent="0.25">
      <c r="A110" s="63">
        <v>21</v>
      </c>
      <c r="B110" s="35">
        <v>3074.3</v>
      </c>
      <c r="C110" s="35">
        <v>3053.49</v>
      </c>
      <c r="D110" s="35">
        <v>3062.28</v>
      </c>
      <c r="E110" s="35">
        <v>3024.79</v>
      </c>
      <c r="F110" s="35">
        <v>2994.24</v>
      </c>
      <c r="G110" s="35">
        <v>3044.05</v>
      </c>
      <c r="H110" s="35">
        <v>3097.31</v>
      </c>
      <c r="I110" s="35">
        <v>3119.02</v>
      </c>
      <c r="J110" s="35">
        <v>3119.42</v>
      </c>
      <c r="K110" s="35">
        <v>3124.72</v>
      </c>
      <c r="L110" s="35">
        <v>3229.47</v>
      </c>
      <c r="M110" s="35">
        <v>3331.35</v>
      </c>
      <c r="N110" s="35">
        <v>3215.22</v>
      </c>
      <c r="O110" s="35">
        <v>3114.18</v>
      </c>
      <c r="P110" s="35">
        <v>3192.39</v>
      </c>
      <c r="Q110" s="35">
        <v>3170.21</v>
      </c>
      <c r="R110" s="35">
        <v>3160.04</v>
      </c>
      <c r="S110" s="35">
        <v>3173.57</v>
      </c>
      <c r="T110" s="35">
        <v>3126.45</v>
      </c>
      <c r="U110" s="35">
        <v>3074.54</v>
      </c>
      <c r="V110" s="35">
        <v>3104.66</v>
      </c>
      <c r="W110" s="35">
        <v>3151.61</v>
      </c>
      <c r="X110" s="35">
        <v>3116.88</v>
      </c>
      <c r="Y110" s="35">
        <v>3098.21</v>
      </c>
    </row>
    <row r="111" spans="1:25" x14ac:dyDescent="0.25">
      <c r="A111" s="63">
        <v>22</v>
      </c>
      <c r="B111" s="35">
        <v>2914.41</v>
      </c>
      <c r="C111" s="35">
        <v>2918.46</v>
      </c>
      <c r="D111" s="35">
        <v>2925.02</v>
      </c>
      <c r="E111" s="35">
        <v>2895.26</v>
      </c>
      <c r="F111" s="35">
        <v>2936.83</v>
      </c>
      <c r="G111" s="35">
        <v>2927.55</v>
      </c>
      <c r="H111" s="35">
        <v>2961.42</v>
      </c>
      <c r="I111" s="35">
        <v>2968.04</v>
      </c>
      <c r="J111" s="35">
        <v>2970.56</v>
      </c>
      <c r="K111" s="35">
        <v>3011.04</v>
      </c>
      <c r="L111" s="35">
        <v>3015.2</v>
      </c>
      <c r="M111" s="35">
        <v>3066.8</v>
      </c>
      <c r="N111" s="35">
        <v>2971.06</v>
      </c>
      <c r="O111" s="35">
        <v>2969</v>
      </c>
      <c r="P111" s="35">
        <v>2968.53</v>
      </c>
      <c r="Q111" s="35">
        <v>2961.17</v>
      </c>
      <c r="R111" s="35">
        <v>2949.06</v>
      </c>
      <c r="S111" s="35">
        <v>2950.46</v>
      </c>
      <c r="T111" s="35">
        <v>2957.71</v>
      </c>
      <c r="U111" s="35">
        <v>2989.3</v>
      </c>
      <c r="V111" s="35">
        <v>2955.18</v>
      </c>
      <c r="W111" s="35">
        <v>3000.14</v>
      </c>
      <c r="X111" s="35">
        <v>2986.98</v>
      </c>
      <c r="Y111" s="35">
        <v>2970.96</v>
      </c>
    </row>
    <row r="112" spans="1:25" x14ac:dyDescent="0.25">
      <c r="A112" s="63">
        <v>23</v>
      </c>
      <c r="B112" s="35">
        <v>2916.45</v>
      </c>
      <c r="C112" s="35">
        <v>2909.5</v>
      </c>
      <c r="D112" s="35">
        <v>2909.93</v>
      </c>
      <c r="E112" s="35">
        <v>2877.35</v>
      </c>
      <c r="F112" s="35">
        <v>2905.57</v>
      </c>
      <c r="G112" s="35">
        <v>2872.97</v>
      </c>
      <c r="H112" s="35">
        <v>2931.19</v>
      </c>
      <c r="I112" s="35">
        <v>2930.55</v>
      </c>
      <c r="J112" s="35">
        <v>2923.69</v>
      </c>
      <c r="K112" s="35">
        <v>2927.78</v>
      </c>
      <c r="L112" s="35">
        <v>2925.55</v>
      </c>
      <c r="M112" s="35">
        <v>2925.19</v>
      </c>
      <c r="N112" s="35">
        <v>2922.62</v>
      </c>
      <c r="O112" s="35">
        <v>2926.8</v>
      </c>
      <c r="P112" s="35">
        <v>2923.1</v>
      </c>
      <c r="Q112" s="35">
        <v>2924.87</v>
      </c>
      <c r="R112" s="35">
        <v>2925.8</v>
      </c>
      <c r="S112" s="35">
        <v>3030.25</v>
      </c>
      <c r="T112" s="35">
        <v>2932.57</v>
      </c>
      <c r="U112" s="35">
        <v>3161.43</v>
      </c>
      <c r="V112" s="35">
        <v>2936.25</v>
      </c>
      <c r="W112" s="35">
        <v>2975.72</v>
      </c>
      <c r="X112" s="35">
        <v>2920</v>
      </c>
      <c r="Y112" s="35">
        <v>2917.84</v>
      </c>
    </row>
    <row r="113" spans="1:25" x14ac:dyDescent="0.25">
      <c r="A113" s="63">
        <v>24</v>
      </c>
      <c r="B113" s="35">
        <v>3126.97</v>
      </c>
      <c r="C113" s="35">
        <v>3074.75</v>
      </c>
      <c r="D113" s="35">
        <v>3081.14</v>
      </c>
      <c r="E113" s="35">
        <v>3027.74</v>
      </c>
      <c r="F113" s="35">
        <v>3052.39</v>
      </c>
      <c r="G113" s="35">
        <v>3041.15</v>
      </c>
      <c r="H113" s="35">
        <v>3084.55</v>
      </c>
      <c r="I113" s="35">
        <v>3116.67</v>
      </c>
      <c r="J113" s="35">
        <v>3252.96</v>
      </c>
      <c r="K113" s="35">
        <v>3228.6</v>
      </c>
      <c r="L113" s="35">
        <v>3402.81</v>
      </c>
      <c r="M113" s="35">
        <v>3394.25</v>
      </c>
      <c r="N113" s="35">
        <v>3260.98</v>
      </c>
      <c r="O113" s="35">
        <v>3395.15</v>
      </c>
      <c r="P113" s="35">
        <v>3210.28</v>
      </c>
      <c r="Q113" s="35">
        <v>3352.05</v>
      </c>
      <c r="R113" s="35">
        <v>3254.46</v>
      </c>
      <c r="S113" s="35">
        <v>3214.55</v>
      </c>
      <c r="T113" s="35">
        <v>3186.06</v>
      </c>
      <c r="U113" s="35">
        <v>3240.33</v>
      </c>
      <c r="V113" s="35">
        <v>3153.47</v>
      </c>
      <c r="W113" s="35">
        <v>3223.47</v>
      </c>
      <c r="X113" s="35">
        <v>3181.39</v>
      </c>
      <c r="Y113" s="35">
        <v>3147.03</v>
      </c>
    </row>
    <row r="114" spans="1:25" x14ac:dyDescent="0.25">
      <c r="A114" s="63">
        <v>25</v>
      </c>
      <c r="B114" s="35">
        <v>3071.51</v>
      </c>
      <c r="C114" s="35">
        <v>3032.39</v>
      </c>
      <c r="D114" s="35">
        <v>3018.46</v>
      </c>
      <c r="E114" s="35">
        <v>2957.16</v>
      </c>
      <c r="F114" s="35">
        <v>2988.72</v>
      </c>
      <c r="G114" s="35">
        <v>2972.48</v>
      </c>
      <c r="H114" s="35">
        <v>3010.45</v>
      </c>
      <c r="I114" s="35">
        <v>3062.46</v>
      </c>
      <c r="J114" s="35">
        <v>3128.12</v>
      </c>
      <c r="K114" s="35">
        <v>3326.91</v>
      </c>
      <c r="L114" s="35">
        <v>3334.68</v>
      </c>
      <c r="M114" s="35">
        <v>3321.02</v>
      </c>
      <c r="N114" s="35">
        <v>3164.95</v>
      </c>
      <c r="O114" s="35">
        <v>3324.35</v>
      </c>
      <c r="P114" s="35">
        <v>3162.85</v>
      </c>
      <c r="Q114" s="35">
        <v>3150.02</v>
      </c>
      <c r="R114" s="35">
        <v>3154.04</v>
      </c>
      <c r="S114" s="35">
        <v>3210.63</v>
      </c>
      <c r="T114" s="35">
        <v>3152.16</v>
      </c>
      <c r="U114" s="35">
        <v>3182.92</v>
      </c>
      <c r="V114" s="35">
        <v>3078.88</v>
      </c>
      <c r="W114" s="35">
        <v>3120.23</v>
      </c>
      <c r="X114" s="35">
        <v>3108.71</v>
      </c>
      <c r="Y114" s="35">
        <v>3091.68</v>
      </c>
    </row>
    <row r="115" spans="1:25" x14ac:dyDescent="0.25">
      <c r="A115" s="63">
        <v>26</v>
      </c>
      <c r="B115" s="35">
        <v>2839.18</v>
      </c>
      <c r="C115" s="35">
        <v>2812.55</v>
      </c>
      <c r="D115" s="35">
        <v>2806.65</v>
      </c>
      <c r="E115" s="35">
        <v>2765.53</v>
      </c>
      <c r="F115" s="35">
        <v>2801.44</v>
      </c>
      <c r="G115" s="35">
        <v>2844.22</v>
      </c>
      <c r="H115" s="35">
        <v>2901.68</v>
      </c>
      <c r="I115" s="35">
        <v>2906.76</v>
      </c>
      <c r="J115" s="35">
        <v>2732.61</v>
      </c>
      <c r="K115" s="35">
        <v>2729.38</v>
      </c>
      <c r="L115" s="35">
        <v>2731.87</v>
      </c>
      <c r="M115" s="35">
        <v>2725.13</v>
      </c>
      <c r="N115" s="35">
        <v>2849.89</v>
      </c>
      <c r="O115" s="35">
        <v>2847.57</v>
      </c>
      <c r="P115" s="35">
        <v>2849.38</v>
      </c>
      <c r="Q115" s="35">
        <v>2841.58</v>
      </c>
      <c r="R115" s="35">
        <v>2827.31</v>
      </c>
      <c r="S115" s="35">
        <v>2748.48</v>
      </c>
      <c r="T115" s="35">
        <v>2748.22</v>
      </c>
      <c r="U115" s="35">
        <v>2827.37</v>
      </c>
      <c r="V115" s="35">
        <v>2744.66</v>
      </c>
      <c r="W115" s="35">
        <v>2776.82</v>
      </c>
      <c r="X115" s="35">
        <v>2772.42</v>
      </c>
      <c r="Y115" s="35">
        <v>2777.61</v>
      </c>
    </row>
    <row r="116" spans="1:25" x14ac:dyDescent="0.25">
      <c r="A116" s="63">
        <v>27</v>
      </c>
      <c r="B116" s="35">
        <v>2893.92</v>
      </c>
      <c r="C116" s="35">
        <v>2858.3</v>
      </c>
      <c r="D116" s="35">
        <v>2894.07</v>
      </c>
      <c r="E116" s="35">
        <v>2858.42</v>
      </c>
      <c r="F116" s="35">
        <v>2881.54</v>
      </c>
      <c r="G116" s="35">
        <v>2872.53</v>
      </c>
      <c r="H116" s="35">
        <v>2878.43</v>
      </c>
      <c r="I116" s="35">
        <v>2873.53</v>
      </c>
      <c r="J116" s="35">
        <v>2873.12</v>
      </c>
      <c r="K116" s="35">
        <v>2871.77</v>
      </c>
      <c r="L116" s="35">
        <v>2871.58</v>
      </c>
      <c r="M116" s="35">
        <v>3177.48</v>
      </c>
      <c r="N116" s="35">
        <v>2872.16</v>
      </c>
      <c r="O116" s="35">
        <v>3166.29</v>
      </c>
      <c r="P116" s="35">
        <v>2873.15</v>
      </c>
      <c r="Q116" s="35">
        <v>2869</v>
      </c>
      <c r="R116" s="35">
        <v>2947.36</v>
      </c>
      <c r="S116" s="35">
        <v>3132.3</v>
      </c>
      <c r="T116" s="35">
        <v>3055.25</v>
      </c>
      <c r="U116" s="35">
        <v>2900.54</v>
      </c>
      <c r="V116" s="35">
        <v>2885.14</v>
      </c>
      <c r="W116" s="35">
        <v>2924.77</v>
      </c>
      <c r="X116" s="35">
        <v>2919.7</v>
      </c>
      <c r="Y116" s="35">
        <v>2890.51</v>
      </c>
    </row>
    <row r="117" spans="1:25" x14ac:dyDescent="0.25">
      <c r="A117" s="63">
        <v>28</v>
      </c>
      <c r="B117" s="35">
        <v>2849.95</v>
      </c>
      <c r="C117" s="35">
        <v>2835.54</v>
      </c>
      <c r="D117" s="35">
        <v>2854.44</v>
      </c>
      <c r="E117" s="35">
        <v>2826.74</v>
      </c>
      <c r="F117" s="35">
        <v>2849.03</v>
      </c>
      <c r="G117" s="35">
        <v>2874.82</v>
      </c>
      <c r="H117" s="35">
        <v>2948.26</v>
      </c>
      <c r="I117" s="35">
        <v>2844.1</v>
      </c>
      <c r="J117" s="35">
        <v>2839.37</v>
      </c>
      <c r="K117" s="35">
        <v>2901.65</v>
      </c>
      <c r="L117" s="35">
        <v>2901.13</v>
      </c>
      <c r="M117" s="35">
        <v>2904.24</v>
      </c>
      <c r="N117" s="35">
        <v>2900.96</v>
      </c>
      <c r="O117" s="35">
        <v>3012.27</v>
      </c>
      <c r="P117" s="35">
        <v>3019.71</v>
      </c>
      <c r="Q117" s="35">
        <v>2887.45</v>
      </c>
      <c r="R117" s="35">
        <v>2883.39</v>
      </c>
      <c r="S117" s="35">
        <v>2893.09</v>
      </c>
      <c r="T117" s="35">
        <v>2839.41</v>
      </c>
      <c r="U117" s="35">
        <v>2868.09</v>
      </c>
      <c r="V117" s="35">
        <v>2852.46</v>
      </c>
      <c r="W117" s="35">
        <v>2893.93</v>
      </c>
      <c r="X117" s="35">
        <v>2885.91</v>
      </c>
      <c r="Y117" s="35">
        <v>2878.04</v>
      </c>
    </row>
    <row r="118" spans="1:25" x14ac:dyDescent="0.25">
      <c r="A118" s="63">
        <v>29</v>
      </c>
      <c r="B118" s="35">
        <v>2891.19</v>
      </c>
      <c r="C118" s="35">
        <v>2891.72</v>
      </c>
      <c r="D118" s="35">
        <v>2898.14</v>
      </c>
      <c r="E118" s="35">
        <v>2868.41</v>
      </c>
      <c r="F118" s="35">
        <v>2892.15</v>
      </c>
      <c r="G118" s="35">
        <v>2874.31</v>
      </c>
      <c r="H118" s="35">
        <v>2876.54</v>
      </c>
      <c r="I118" s="35">
        <v>2876.9</v>
      </c>
      <c r="J118" s="35">
        <v>2874</v>
      </c>
      <c r="K118" s="35">
        <v>2873.68</v>
      </c>
      <c r="L118" s="35">
        <v>2874.3</v>
      </c>
      <c r="M118" s="35">
        <v>2876.07</v>
      </c>
      <c r="N118" s="35">
        <v>2932.32</v>
      </c>
      <c r="O118" s="35">
        <v>3049.19</v>
      </c>
      <c r="P118" s="35">
        <v>3065.22</v>
      </c>
      <c r="Q118" s="35">
        <v>2871.63</v>
      </c>
      <c r="R118" s="35">
        <v>2872.07</v>
      </c>
      <c r="S118" s="35">
        <v>2940</v>
      </c>
      <c r="T118" s="35">
        <v>2877.93</v>
      </c>
      <c r="U118" s="35">
        <v>2909.89</v>
      </c>
      <c r="V118" s="35">
        <v>2892.64</v>
      </c>
      <c r="W118" s="35">
        <v>2934.99</v>
      </c>
      <c r="X118" s="35">
        <v>2927.83</v>
      </c>
      <c r="Y118" s="35">
        <v>2920.29</v>
      </c>
    </row>
    <row r="119" spans="1:25" x14ac:dyDescent="0.25">
      <c r="A119" s="63">
        <v>30</v>
      </c>
      <c r="B119" s="35">
        <v>2796.73</v>
      </c>
      <c r="C119" s="35">
        <v>2794.94</v>
      </c>
      <c r="D119" s="35">
        <v>2797.83</v>
      </c>
      <c r="E119" s="35">
        <v>2781.22</v>
      </c>
      <c r="F119" s="35">
        <v>2801.86</v>
      </c>
      <c r="G119" s="35">
        <v>2772.55</v>
      </c>
      <c r="H119" s="35">
        <v>2890.87</v>
      </c>
      <c r="I119" s="35">
        <v>2773.95</v>
      </c>
      <c r="J119" s="35">
        <v>2773.55</v>
      </c>
      <c r="K119" s="35">
        <v>2771.86</v>
      </c>
      <c r="L119" s="35">
        <v>2772.25</v>
      </c>
      <c r="M119" s="35">
        <v>2773.48</v>
      </c>
      <c r="N119" s="35">
        <v>2771.62</v>
      </c>
      <c r="O119" s="35">
        <v>2961.82</v>
      </c>
      <c r="P119" s="35">
        <v>2968.38</v>
      </c>
      <c r="Q119" s="35">
        <v>2844.94</v>
      </c>
      <c r="R119" s="35">
        <v>2763.93</v>
      </c>
      <c r="S119" s="35">
        <v>2773.38</v>
      </c>
      <c r="T119" s="35">
        <v>2774.42</v>
      </c>
      <c r="U119" s="35">
        <v>2886.41</v>
      </c>
      <c r="V119" s="35">
        <v>2783.88</v>
      </c>
      <c r="W119" s="35">
        <v>2817.23</v>
      </c>
      <c r="X119" s="35">
        <v>2813.58</v>
      </c>
      <c r="Y119" s="35">
        <v>2804.63</v>
      </c>
    </row>
    <row r="120" spans="1:25" hidden="1" x14ac:dyDescent="0.25">
      <c r="A120" s="63">
        <v>31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</row>
    <row r="122" spans="1:25" ht="18" customHeight="1" x14ac:dyDescent="0.25">
      <c r="A122" s="136" t="s">
        <v>82</v>
      </c>
      <c r="B122" s="160" t="s">
        <v>110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</row>
    <row r="123" spans="1:25" ht="30" x14ac:dyDescent="0.25">
      <c r="A123" s="136"/>
      <c r="B123" s="33" t="s">
        <v>84</v>
      </c>
      <c r="C123" s="33" t="s">
        <v>85</v>
      </c>
      <c r="D123" s="33" t="s">
        <v>86</v>
      </c>
      <c r="E123" s="33" t="s">
        <v>87</v>
      </c>
      <c r="F123" s="33" t="s">
        <v>88</v>
      </c>
      <c r="G123" s="33" t="s">
        <v>89</v>
      </c>
      <c r="H123" s="33" t="s">
        <v>90</v>
      </c>
      <c r="I123" s="33" t="s">
        <v>91</v>
      </c>
      <c r="J123" s="33" t="s">
        <v>92</v>
      </c>
      <c r="K123" s="33" t="s">
        <v>93</v>
      </c>
      <c r="L123" s="33" t="s">
        <v>94</v>
      </c>
      <c r="M123" s="33" t="s">
        <v>95</v>
      </c>
      <c r="N123" s="33" t="s">
        <v>96</v>
      </c>
      <c r="O123" s="33" t="s">
        <v>97</v>
      </c>
      <c r="P123" s="33" t="s">
        <v>98</v>
      </c>
      <c r="Q123" s="33" t="s">
        <v>99</v>
      </c>
      <c r="R123" s="33" t="s">
        <v>100</v>
      </c>
      <c r="S123" s="33" t="s">
        <v>101</v>
      </c>
      <c r="T123" s="33" t="s">
        <v>102</v>
      </c>
      <c r="U123" s="33" t="s">
        <v>103</v>
      </c>
      <c r="V123" s="33" t="s">
        <v>104</v>
      </c>
      <c r="W123" s="33" t="s">
        <v>105</v>
      </c>
      <c r="X123" s="33" t="s">
        <v>106</v>
      </c>
      <c r="Y123" s="33" t="s">
        <v>107</v>
      </c>
    </row>
    <row r="124" spans="1:25" x14ac:dyDescent="0.25">
      <c r="A124" s="63">
        <v>1</v>
      </c>
      <c r="B124" s="35">
        <v>3936.55</v>
      </c>
      <c r="C124" s="35">
        <v>3913.11</v>
      </c>
      <c r="D124" s="35">
        <v>3944.06</v>
      </c>
      <c r="E124" s="35">
        <v>4060.85</v>
      </c>
      <c r="F124" s="35">
        <v>4019.87</v>
      </c>
      <c r="G124" s="35">
        <v>3974.97</v>
      </c>
      <c r="H124" s="35">
        <v>4030.06</v>
      </c>
      <c r="I124" s="35">
        <v>4159.9799999999996</v>
      </c>
      <c r="J124" s="35">
        <v>4155.6899999999996</v>
      </c>
      <c r="K124" s="35">
        <v>4139.4399999999996</v>
      </c>
      <c r="L124" s="35">
        <v>4037.52</v>
      </c>
      <c r="M124" s="35">
        <v>4119.26</v>
      </c>
      <c r="N124" s="35">
        <v>4023.27</v>
      </c>
      <c r="O124" s="35">
        <v>4010.44</v>
      </c>
      <c r="P124" s="35">
        <v>4025.53</v>
      </c>
      <c r="Q124" s="35">
        <v>4020.44</v>
      </c>
      <c r="R124" s="35">
        <v>4120.78</v>
      </c>
      <c r="S124" s="35">
        <v>4041.08</v>
      </c>
      <c r="T124" s="35">
        <v>4104.4799999999996</v>
      </c>
      <c r="U124" s="35">
        <v>4105.0200000000004</v>
      </c>
      <c r="V124" s="35">
        <v>4057.76</v>
      </c>
      <c r="W124" s="35">
        <v>4040.54</v>
      </c>
      <c r="X124" s="35">
        <v>4010.83</v>
      </c>
      <c r="Y124" s="35">
        <v>3939.65</v>
      </c>
    </row>
    <row r="125" spans="1:25" x14ac:dyDescent="0.25">
      <c r="A125" s="63">
        <v>2</v>
      </c>
      <c r="B125" s="35">
        <v>3945.2</v>
      </c>
      <c r="C125" s="35">
        <v>3940</v>
      </c>
      <c r="D125" s="35">
        <v>3952.65</v>
      </c>
      <c r="E125" s="35">
        <v>3981.82</v>
      </c>
      <c r="F125" s="35">
        <v>3939.81</v>
      </c>
      <c r="G125" s="35">
        <v>3917.95</v>
      </c>
      <c r="H125" s="35">
        <v>4090.2</v>
      </c>
      <c r="I125" s="35">
        <v>4098.0200000000004</v>
      </c>
      <c r="J125" s="35">
        <v>4115.7700000000004</v>
      </c>
      <c r="K125" s="35">
        <v>4131.45</v>
      </c>
      <c r="L125" s="35">
        <v>4110.08</v>
      </c>
      <c r="M125" s="35">
        <v>4077.52</v>
      </c>
      <c r="N125" s="35">
        <v>3990.96</v>
      </c>
      <c r="O125" s="35">
        <v>3987.73</v>
      </c>
      <c r="P125" s="35">
        <v>4040.14</v>
      </c>
      <c r="Q125" s="35">
        <v>3992.59</v>
      </c>
      <c r="R125" s="35">
        <v>3992.99</v>
      </c>
      <c r="S125" s="35">
        <v>4000.43</v>
      </c>
      <c r="T125" s="35">
        <v>4072.53</v>
      </c>
      <c r="U125" s="35">
        <v>4084.21</v>
      </c>
      <c r="V125" s="35">
        <v>4044.57</v>
      </c>
      <c r="W125" s="35">
        <v>4021.77</v>
      </c>
      <c r="X125" s="35">
        <v>3972.59</v>
      </c>
      <c r="Y125" s="35">
        <v>3970.5</v>
      </c>
    </row>
    <row r="126" spans="1:25" x14ac:dyDescent="0.25">
      <c r="A126" s="63">
        <v>3</v>
      </c>
      <c r="B126" s="35">
        <v>3979.02</v>
      </c>
      <c r="C126" s="35">
        <v>3973.58</v>
      </c>
      <c r="D126" s="35">
        <v>3962.33</v>
      </c>
      <c r="E126" s="35">
        <v>3960.32</v>
      </c>
      <c r="F126" s="35">
        <v>3934.33</v>
      </c>
      <c r="G126" s="35">
        <v>3928.66</v>
      </c>
      <c r="H126" s="35">
        <v>3988.41</v>
      </c>
      <c r="I126" s="35">
        <v>4016.01</v>
      </c>
      <c r="J126" s="35">
        <v>4016.24</v>
      </c>
      <c r="K126" s="35">
        <v>4002.34</v>
      </c>
      <c r="L126" s="35">
        <v>4001.66</v>
      </c>
      <c r="M126" s="35">
        <v>3991.21</v>
      </c>
      <c r="N126" s="35">
        <v>3985.9</v>
      </c>
      <c r="O126" s="35">
        <v>3986.15</v>
      </c>
      <c r="P126" s="35">
        <v>4010.96</v>
      </c>
      <c r="Q126" s="35">
        <v>3993.36</v>
      </c>
      <c r="R126" s="35">
        <v>3986.45</v>
      </c>
      <c r="S126" s="35">
        <v>4000.85</v>
      </c>
      <c r="T126" s="35">
        <v>4257.75</v>
      </c>
      <c r="U126" s="35">
        <v>4216.13</v>
      </c>
      <c r="V126" s="35">
        <v>4055.32</v>
      </c>
      <c r="W126" s="35">
        <v>4027.1</v>
      </c>
      <c r="X126" s="35">
        <v>4014.41</v>
      </c>
      <c r="Y126" s="35">
        <v>3970.55</v>
      </c>
    </row>
    <row r="127" spans="1:25" x14ac:dyDescent="0.25">
      <c r="A127" s="63">
        <v>4</v>
      </c>
      <c r="B127" s="35">
        <v>3928.2</v>
      </c>
      <c r="C127" s="35">
        <v>3911.31</v>
      </c>
      <c r="D127" s="35">
        <v>3903.89</v>
      </c>
      <c r="E127" s="35">
        <v>3859.76</v>
      </c>
      <c r="F127" s="35">
        <v>3846.39</v>
      </c>
      <c r="G127" s="35">
        <v>3855.01</v>
      </c>
      <c r="H127" s="35">
        <v>3900.38</v>
      </c>
      <c r="I127" s="35">
        <v>3923.92</v>
      </c>
      <c r="J127" s="35">
        <v>3944.2</v>
      </c>
      <c r="K127" s="35">
        <v>3943.67</v>
      </c>
      <c r="L127" s="35">
        <v>3943.21</v>
      </c>
      <c r="M127" s="35">
        <v>3942.28</v>
      </c>
      <c r="N127" s="35">
        <v>3943.53</v>
      </c>
      <c r="O127" s="35">
        <v>3945.63</v>
      </c>
      <c r="P127" s="35">
        <v>3947.11</v>
      </c>
      <c r="Q127" s="35">
        <v>3940.66</v>
      </c>
      <c r="R127" s="35">
        <v>3945.28</v>
      </c>
      <c r="S127" s="35">
        <v>3949.03</v>
      </c>
      <c r="T127" s="35">
        <v>4146.8900000000003</v>
      </c>
      <c r="U127" s="35">
        <v>4233.26</v>
      </c>
      <c r="V127" s="35">
        <v>4040.02</v>
      </c>
      <c r="W127" s="35">
        <v>3967.84</v>
      </c>
      <c r="X127" s="35">
        <v>3953.45</v>
      </c>
      <c r="Y127" s="35">
        <v>3912.09</v>
      </c>
    </row>
    <row r="128" spans="1:25" x14ac:dyDescent="0.25">
      <c r="A128" s="63">
        <v>5</v>
      </c>
      <c r="B128" s="35">
        <v>3834.96</v>
      </c>
      <c r="C128" s="35">
        <v>3793.07</v>
      </c>
      <c r="D128" s="35">
        <v>3718.32</v>
      </c>
      <c r="E128" s="35">
        <v>3723.45</v>
      </c>
      <c r="F128" s="35">
        <v>3748.42</v>
      </c>
      <c r="G128" s="35">
        <v>3778.17</v>
      </c>
      <c r="H128" s="35">
        <v>3772.61</v>
      </c>
      <c r="I128" s="35">
        <v>3762.07</v>
      </c>
      <c r="J128" s="35">
        <v>3798.38</v>
      </c>
      <c r="K128" s="35">
        <v>3789.76</v>
      </c>
      <c r="L128" s="35">
        <v>3787.9</v>
      </c>
      <c r="M128" s="35">
        <v>3787.2</v>
      </c>
      <c r="N128" s="35">
        <v>3792.78</v>
      </c>
      <c r="O128" s="35">
        <v>3785.01</v>
      </c>
      <c r="P128" s="35">
        <v>3793.58</v>
      </c>
      <c r="Q128" s="35">
        <v>3771.67</v>
      </c>
      <c r="R128" s="35">
        <v>3786.16</v>
      </c>
      <c r="S128" s="35">
        <v>3789.19</v>
      </c>
      <c r="T128" s="35">
        <v>3787.02</v>
      </c>
      <c r="U128" s="35">
        <v>3762.67</v>
      </c>
      <c r="V128" s="35">
        <v>3729.4</v>
      </c>
      <c r="W128" s="35">
        <v>3771.01</v>
      </c>
      <c r="X128" s="35">
        <v>3750.91</v>
      </c>
      <c r="Y128" s="35">
        <v>3747.7</v>
      </c>
    </row>
    <row r="129" spans="1:25" x14ac:dyDescent="0.25">
      <c r="A129" s="63">
        <v>6</v>
      </c>
      <c r="B129" s="35">
        <v>3514.25</v>
      </c>
      <c r="C129" s="35">
        <v>3526.4</v>
      </c>
      <c r="D129" s="35">
        <v>3503.04</v>
      </c>
      <c r="E129" s="35">
        <v>3514.93</v>
      </c>
      <c r="F129" s="35">
        <v>3531.71</v>
      </c>
      <c r="G129" s="35">
        <v>3539.54</v>
      </c>
      <c r="H129" s="35">
        <v>3550.78</v>
      </c>
      <c r="I129" s="35">
        <v>3547.67</v>
      </c>
      <c r="J129" s="35">
        <v>3538.86</v>
      </c>
      <c r="K129" s="35">
        <v>3550.26</v>
      </c>
      <c r="L129" s="35">
        <v>3539.69</v>
      </c>
      <c r="M129" s="35">
        <v>3549.24</v>
      </c>
      <c r="N129" s="35">
        <v>3549.11</v>
      </c>
      <c r="O129" s="35">
        <v>3548.22</v>
      </c>
      <c r="P129" s="35">
        <v>3539.31</v>
      </c>
      <c r="Q129" s="35">
        <v>3539.1</v>
      </c>
      <c r="R129" s="35">
        <v>3549.82</v>
      </c>
      <c r="S129" s="35">
        <v>3552.85</v>
      </c>
      <c r="T129" s="35">
        <v>3554.31</v>
      </c>
      <c r="U129" s="35">
        <v>3571.6</v>
      </c>
      <c r="V129" s="35">
        <v>3512.7</v>
      </c>
      <c r="W129" s="35">
        <v>3549.57</v>
      </c>
      <c r="X129" s="35">
        <v>3540.1</v>
      </c>
      <c r="Y129" s="35">
        <v>3533.09</v>
      </c>
    </row>
    <row r="130" spans="1:25" x14ac:dyDescent="0.25">
      <c r="A130" s="63">
        <v>7</v>
      </c>
      <c r="B130" s="35">
        <v>3721.76</v>
      </c>
      <c r="C130" s="35">
        <v>3696.83</v>
      </c>
      <c r="D130" s="35">
        <v>3604.9</v>
      </c>
      <c r="E130" s="35">
        <v>3637.86</v>
      </c>
      <c r="F130" s="35">
        <v>3745.85</v>
      </c>
      <c r="G130" s="35">
        <v>3797.52</v>
      </c>
      <c r="H130" s="35">
        <v>3811.04</v>
      </c>
      <c r="I130" s="35">
        <v>3814.04</v>
      </c>
      <c r="J130" s="35">
        <v>3814.21</v>
      </c>
      <c r="K130" s="35">
        <v>3815.82</v>
      </c>
      <c r="L130" s="35">
        <v>3811.87</v>
      </c>
      <c r="M130" s="35">
        <v>3812.97</v>
      </c>
      <c r="N130" s="35">
        <v>3813.81</v>
      </c>
      <c r="O130" s="35">
        <v>3865.66</v>
      </c>
      <c r="P130" s="35">
        <v>3881.41</v>
      </c>
      <c r="Q130" s="35">
        <v>3857.34</v>
      </c>
      <c r="R130" s="35">
        <v>3855.03</v>
      </c>
      <c r="S130" s="35">
        <v>3871.72</v>
      </c>
      <c r="T130" s="35">
        <v>3875.1</v>
      </c>
      <c r="U130" s="35">
        <v>3844.34</v>
      </c>
      <c r="V130" s="35">
        <v>3795.64</v>
      </c>
      <c r="W130" s="35">
        <v>3839.32</v>
      </c>
      <c r="X130" s="35">
        <v>3821.8</v>
      </c>
      <c r="Y130" s="35">
        <v>3785.54</v>
      </c>
    </row>
    <row r="131" spans="1:25" x14ac:dyDescent="0.25">
      <c r="A131" s="63">
        <v>8</v>
      </c>
      <c r="B131" s="35">
        <v>3624.91</v>
      </c>
      <c r="C131" s="35">
        <v>3557.48</v>
      </c>
      <c r="D131" s="35">
        <v>3535.7</v>
      </c>
      <c r="E131" s="35">
        <v>3567.73</v>
      </c>
      <c r="F131" s="35">
        <v>3701.9</v>
      </c>
      <c r="G131" s="35">
        <v>3759.68</v>
      </c>
      <c r="H131" s="35">
        <v>3843.68</v>
      </c>
      <c r="I131" s="35">
        <v>3840.86</v>
      </c>
      <c r="J131" s="35">
        <v>3842.94</v>
      </c>
      <c r="K131" s="35">
        <v>3836.13</v>
      </c>
      <c r="L131" s="35">
        <v>3929.78</v>
      </c>
      <c r="M131" s="35">
        <v>4050.69</v>
      </c>
      <c r="N131" s="35">
        <v>3868.1</v>
      </c>
      <c r="O131" s="35">
        <v>4063.01</v>
      </c>
      <c r="P131" s="35">
        <v>4055.52</v>
      </c>
      <c r="Q131" s="35">
        <v>3830.26</v>
      </c>
      <c r="R131" s="35">
        <v>3837.1</v>
      </c>
      <c r="S131" s="35">
        <v>4105.38</v>
      </c>
      <c r="T131" s="35">
        <v>4011.9</v>
      </c>
      <c r="U131" s="35">
        <v>3816.45</v>
      </c>
      <c r="V131" s="35">
        <v>3753.81</v>
      </c>
      <c r="W131" s="35">
        <v>3794.97</v>
      </c>
      <c r="X131" s="35">
        <v>3770.47</v>
      </c>
      <c r="Y131" s="35">
        <v>3747</v>
      </c>
    </row>
    <row r="132" spans="1:25" x14ac:dyDescent="0.25">
      <c r="A132" s="63">
        <v>9</v>
      </c>
      <c r="B132" s="35">
        <v>3661.1</v>
      </c>
      <c r="C132" s="35">
        <v>3631.83</v>
      </c>
      <c r="D132" s="35">
        <v>3654.87</v>
      </c>
      <c r="E132" s="35">
        <v>3814.58</v>
      </c>
      <c r="F132" s="35">
        <v>3841.05</v>
      </c>
      <c r="G132" s="35">
        <v>3868.09</v>
      </c>
      <c r="H132" s="35">
        <v>3964.27</v>
      </c>
      <c r="I132" s="35">
        <v>3968.5</v>
      </c>
      <c r="J132" s="35">
        <v>3972.83</v>
      </c>
      <c r="K132" s="35">
        <v>3972.6</v>
      </c>
      <c r="L132" s="35">
        <v>4057.32</v>
      </c>
      <c r="M132" s="35">
        <v>4222.21</v>
      </c>
      <c r="N132" s="35">
        <v>3974.73</v>
      </c>
      <c r="O132" s="35">
        <v>3974.65</v>
      </c>
      <c r="P132" s="35">
        <v>3976.76</v>
      </c>
      <c r="Q132" s="35">
        <v>3961.2</v>
      </c>
      <c r="R132" s="35">
        <v>3955.68</v>
      </c>
      <c r="S132" s="35">
        <v>4198.3999999999996</v>
      </c>
      <c r="T132" s="35">
        <v>3954.19</v>
      </c>
      <c r="U132" s="35">
        <v>3920.47</v>
      </c>
      <c r="V132" s="35">
        <v>3914.57</v>
      </c>
      <c r="W132" s="35">
        <v>3948.38</v>
      </c>
      <c r="X132" s="35">
        <v>3913.54</v>
      </c>
      <c r="Y132" s="35">
        <v>3854.04</v>
      </c>
    </row>
    <row r="133" spans="1:25" x14ac:dyDescent="0.25">
      <c r="A133" s="63">
        <v>10</v>
      </c>
      <c r="B133" s="35">
        <v>3960.48</v>
      </c>
      <c r="C133" s="35">
        <v>3952.71</v>
      </c>
      <c r="D133" s="35">
        <v>3944.71</v>
      </c>
      <c r="E133" s="35">
        <v>3862.1</v>
      </c>
      <c r="F133" s="35">
        <v>3883.47</v>
      </c>
      <c r="G133" s="35">
        <v>3979.2</v>
      </c>
      <c r="H133" s="35">
        <v>4045.35</v>
      </c>
      <c r="I133" s="35">
        <v>4052.11</v>
      </c>
      <c r="J133" s="35">
        <v>4087.26</v>
      </c>
      <c r="K133" s="35">
        <v>4105.3500000000004</v>
      </c>
      <c r="L133" s="35">
        <v>4094.85</v>
      </c>
      <c r="M133" s="35">
        <v>4088.02</v>
      </c>
      <c r="N133" s="35">
        <v>4080.11</v>
      </c>
      <c r="O133" s="35">
        <v>4284.76</v>
      </c>
      <c r="P133" s="35">
        <v>4305.16</v>
      </c>
      <c r="Q133" s="35">
        <v>4303.46</v>
      </c>
      <c r="R133" s="35">
        <v>4297.04</v>
      </c>
      <c r="S133" s="35">
        <v>4312.01</v>
      </c>
      <c r="T133" s="35">
        <v>4050.56</v>
      </c>
      <c r="U133" s="35">
        <v>4095.95</v>
      </c>
      <c r="V133" s="35">
        <v>4043.54</v>
      </c>
      <c r="W133" s="35">
        <v>4018.86</v>
      </c>
      <c r="X133" s="35">
        <v>3965.12</v>
      </c>
      <c r="Y133" s="35">
        <v>3884.15</v>
      </c>
    </row>
    <row r="134" spans="1:25" x14ac:dyDescent="0.25">
      <c r="A134" s="63">
        <v>11</v>
      </c>
      <c r="B134" s="35">
        <v>3859.88</v>
      </c>
      <c r="C134" s="35">
        <v>3845.58</v>
      </c>
      <c r="D134" s="35">
        <v>3820.96</v>
      </c>
      <c r="E134" s="35">
        <v>3715.92</v>
      </c>
      <c r="F134" s="35">
        <v>3772.67</v>
      </c>
      <c r="G134" s="35">
        <v>3805.71</v>
      </c>
      <c r="H134" s="35">
        <v>3912.82</v>
      </c>
      <c r="I134" s="35">
        <v>3978.63</v>
      </c>
      <c r="J134" s="35">
        <v>3979.3</v>
      </c>
      <c r="K134" s="35">
        <v>3978.38</v>
      </c>
      <c r="L134" s="35">
        <v>3979.49</v>
      </c>
      <c r="M134" s="35">
        <v>3978.05</v>
      </c>
      <c r="N134" s="35">
        <v>3979.23</v>
      </c>
      <c r="O134" s="35">
        <v>3991.88</v>
      </c>
      <c r="P134" s="35">
        <v>3994.99</v>
      </c>
      <c r="Q134" s="35">
        <v>3985.73</v>
      </c>
      <c r="R134" s="35">
        <v>3986.88</v>
      </c>
      <c r="S134" s="35">
        <v>3995.84</v>
      </c>
      <c r="T134" s="35">
        <v>3985.08</v>
      </c>
      <c r="U134" s="35">
        <v>3966.03</v>
      </c>
      <c r="V134" s="35">
        <v>3997.32</v>
      </c>
      <c r="W134" s="35">
        <v>3925.67</v>
      </c>
      <c r="X134" s="35">
        <v>3883.77</v>
      </c>
      <c r="Y134" s="35">
        <v>3857.93</v>
      </c>
    </row>
    <row r="135" spans="1:25" x14ac:dyDescent="0.25">
      <c r="A135" s="63">
        <v>12</v>
      </c>
      <c r="B135" s="35">
        <v>3844.67</v>
      </c>
      <c r="C135" s="35">
        <v>3806.03</v>
      </c>
      <c r="D135" s="35">
        <v>3786.65</v>
      </c>
      <c r="E135" s="35">
        <v>3671.29</v>
      </c>
      <c r="F135" s="35">
        <v>3719.51</v>
      </c>
      <c r="G135" s="35">
        <v>3796.89</v>
      </c>
      <c r="H135" s="35">
        <v>3933.42</v>
      </c>
      <c r="I135" s="35">
        <v>3996.17</v>
      </c>
      <c r="J135" s="35">
        <v>4014.31</v>
      </c>
      <c r="K135" s="35">
        <v>4029.21</v>
      </c>
      <c r="L135" s="35">
        <v>4029.78</v>
      </c>
      <c r="M135" s="35">
        <v>4029.18</v>
      </c>
      <c r="N135" s="35">
        <v>4030.61</v>
      </c>
      <c r="O135" s="35">
        <v>4030.72</v>
      </c>
      <c r="P135" s="35">
        <v>4033.39</v>
      </c>
      <c r="Q135" s="35">
        <v>4026.85</v>
      </c>
      <c r="R135" s="35">
        <v>4030.42</v>
      </c>
      <c r="S135" s="35">
        <v>4038.24</v>
      </c>
      <c r="T135" s="35">
        <v>4034</v>
      </c>
      <c r="U135" s="35">
        <v>4003.06</v>
      </c>
      <c r="V135" s="35">
        <v>4021.5</v>
      </c>
      <c r="W135" s="35">
        <v>3893.34</v>
      </c>
      <c r="X135" s="35">
        <v>3883.33</v>
      </c>
      <c r="Y135" s="35">
        <v>3832.8</v>
      </c>
    </row>
    <row r="136" spans="1:25" x14ac:dyDescent="0.25">
      <c r="A136" s="63">
        <v>13</v>
      </c>
      <c r="B136" s="35">
        <v>3661.68</v>
      </c>
      <c r="C136" s="35">
        <v>3642.84</v>
      </c>
      <c r="D136" s="35">
        <v>3654.4</v>
      </c>
      <c r="E136" s="35">
        <v>3495.08</v>
      </c>
      <c r="F136" s="35">
        <v>3636.99</v>
      </c>
      <c r="G136" s="35">
        <v>3719.71</v>
      </c>
      <c r="H136" s="35">
        <v>3873.62</v>
      </c>
      <c r="I136" s="35">
        <v>3955.9</v>
      </c>
      <c r="J136" s="35">
        <v>3943.89</v>
      </c>
      <c r="K136" s="35">
        <v>3878.07</v>
      </c>
      <c r="L136" s="35">
        <v>3875.33</v>
      </c>
      <c r="M136" s="35">
        <v>3826.97</v>
      </c>
      <c r="N136" s="35">
        <v>3845.7</v>
      </c>
      <c r="O136" s="35">
        <v>3824.41</v>
      </c>
      <c r="P136" s="35">
        <v>3855.82</v>
      </c>
      <c r="Q136" s="35">
        <v>3814.33</v>
      </c>
      <c r="R136" s="35">
        <v>3810.97</v>
      </c>
      <c r="S136" s="35">
        <v>3832.91</v>
      </c>
      <c r="T136" s="35">
        <v>3827.8</v>
      </c>
      <c r="U136" s="35">
        <v>3760.97</v>
      </c>
      <c r="V136" s="35">
        <v>3771.42</v>
      </c>
      <c r="W136" s="35">
        <v>3755.64</v>
      </c>
      <c r="X136" s="35">
        <v>3737.24</v>
      </c>
      <c r="Y136" s="35">
        <v>3656.55</v>
      </c>
    </row>
    <row r="137" spans="1:25" x14ac:dyDescent="0.25">
      <c r="A137" s="63">
        <v>14</v>
      </c>
      <c r="B137" s="35">
        <v>3669.14</v>
      </c>
      <c r="C137" s="35">
        <v>3582.27</v>
      </c>
      <c r="D137" s="35">
        <v>3623.59</v>
      </c>
      <c r="E137" s="35">
        <v>3572.02</v>
      </c>
      <c r="F137" s="35">
        <v>3659.99</v>
      </c>
      <c r="G137" s="35">
        <v>3765.51</v>
      </c>
      <c r="H137" s="35">
        <v>3831.92</v>
      </c>
      <c r="I137" s="35">
        <v>3853.07</v>
      </c>
      <c r="J137" s="35">
        <v>3860.86</v>
      </c>
      <c r="K137" s="35">
        <v>3869.2</v>
      </c>
      <c r="L137" s="35">
        <v>3863.22</v>
      </c>
      <c r="M137" s="35">
        <v>3858.77</v>
      </c>
      <c r="N137" s="35">
        <v>3856.25</v>
      </c>
      <c r="O137" s="35">
        <v>3859.56</v>
      </c>
      <c r="P137" s="35">
        <v>3858.31</v>
      </c>
      <c r="Q137" s="35">
        <v>3847.5</v>
      </c>
      <c r="R137" s="35">
        <v>3847.42</v>
      </c>
      <c r="S137" s="35">
        <v>3857.02</v>
      </c>
      <c r="T137" s="35">
        <v>3853.41</v>
      </c>
      <c r="U137" s="35">
        <v>3818.31</v>
      </c>
      <c r="V137" s="35">
        <v>3847.81</v>
      </c>
      <c r="W137" s="35">
        <v>3833.77</v>
      </c>
      <c r="X137" s="35">
        <v>3801.29</v>
      </c>
      <c r="Y137" s="35">
        <v>3711.72</v>
      </c>
    </row>
    <row r="138" spans="1:25" x14ac:dyDescent="0.25">
      <c r="A138" s="63">
        <v>15</v>
      </c>
      <c r="B138" s="35">
        <v>3668.37</v>
      </c>
      <c r="C138" s="35">
        <v>3601.25</v>
      </c>
      <c r="D138" s="35">
        <v>3760.66</v>
      </c>
      <c r="E138" s="35">
        <v>3803.93</v>
      </c>
      <c r="F138" s="35">
        <v>3777.72</v>
      </c>
      <c r="G138" s="35">
        <v>3742.99</v>
      </c>
      <c r="H138" s="35">
        <v>3804.21</v>
      </c>
      <c r="I138" s="35">
        <v>3807.08</v>
      </c>
      <c r="J138" s="35">
        <v>3816.87</v>
      </c>
      <c r="K138" s="35">
        <v>3820.62</v>
      </c>
      <c r="L138" s="35">
        <v>3816.48</v>
      </c>
      <c r="M138" s="35">
        <v>3820.73</v>
      </c>
      <c r="N138" s="35">
        <v>3813.78</v>
      </c>
      <c r="O138" s="35">
        <v>3810.19</v>
      </c>
      <c r="P138" s="35">
        <v>3811.19</v>
      </c>
      <c r="Q138" s="35">
        <v>3797.36</v>
      </c>
      <c r="R138" s="35">
        <v>3797.37</v>
      </c>
      <c r="S138" s="35">
        <v>3806.23</v>
      </c>
      <c r="T138" s="35">
        <v>3795.74</v>
      </c>
      <c r="U138" s="35">
        <v>3822.75</v>
      </c>
      <c r="V138" s="35">
        <v>3840.63</v>
      </c>
      <c r="W138" s="35">
        <v>3834.12</v>
      </c>
      <c r="X138" s="35">
        <v>3821.05</v>
      </c>
      <c r="Y138" s="35">
        <v>3795.11</v>
      </c>
    </row>
    <row r="139" spans="1:25" x14ac:dyDescent="0.25">
      <c r="A139" s="63">
        <v>16</v>
      </c>
      <c r="B139" s="35">
        <v>3744.88</v>
      </c>
      <c r="C139" s="35">
        <v>3700.75</v>
      </c>
      <c r="D139" s="35">
        <v>3799.69</v>
      </c>
      <c r="E139" s="35">
        <v>3779.1</v>
      </c>
      <c r="F139" s="35">
        <v>3732.42</v>
      </c>
      <c r="G139" s="35">
        <v>3776.11</v>
      </c>
      <c r="H139" s="35">
        <v>3806.78</v>
      </c>
      <c r="I139" s="35">
        <v>3857.15</v>
      </c>
      <c r="J139" s="35">
        <v>3853.61</v>
      </c>
      <c r="K139" s="35">
        <v>3885.63</v>
      </c>
      <c r="L139" s="35">
        <v>3883.23</v>
      </c>
      <c r="M139" s="35">
        <v>3847.67</v>
      </c>
      <c r="N139" s="35">
        <v>3848.67</v>
      </c>
      <c r="O139" s="35">
        <v>3858.55</v>
      </c>
      <c r="P139" s="35">
        <v>3867.42</v>
      </c>
      <c r="Q139" s="35">
        <v>3838.41</v>
      </c>
      <c r="R139" s="35">
        <v>3836.66</v>
      </c>
      <c r="S139" s="35">
        <v>3835.63</v>
      </c>
      <c r="T139" s="35">
        <v>3838.26</v>
      </c>
      <c r="U139" s="35">
        <v>3862.73</v>
      </c>
      <c r="V139" s="35">
        <v>3882.67</v>
      </c>
      <c r="W139" s="35">
        <v>3855.43</v>
      </c>
      <c r="X139" s="35">
        <v>3847.91</v>
      </c>
      <c r="Y139" s="35">
        <v>3823.48</v>
      </c>
    </row>
    <row r="140" spans="1:25" x14ac:dyDescent="0.25">
      <c r="A140" s="63">
        <v>17</v>
      </c>
      <c r="B140" s="35">
        <v>3819.89</v>
      </c>
      <c r="C140" s="35">
        <v>3771.22</v>
      </c>
      <c r="D140" s="35">
        <v>3753.05</v>
      </c>
      <c r="E140" s="35">
        <v>3618.79</v>
      </c>
      <c r="F140" s="35">
        <v>3584.57</v>
      </c>
      <c r="G140" s="35">
        <v>3717.23</v>
      </c>
      <c r="H140" s="35">
        <v>3790.06</v>
      </c>
      <c r="I140" s="35">
        <v>3847.33</v>
      </c>
      <c r="J140" s="35">
        <v>3868.48</v>
      </c>
      <c r="K140" s="35">
        <v>3870.25</v>
      </c>
      <c r="L140" s="35">
        <v>3869.35</v>
      </c>
      <c r="M140" s="35">
        <v>3861.95</v>
      </c>
      <c r="N140" s="35">
        <v>3863.74</v>
      </c>
      <c r="O140" s="35">
        <v>3893.48</v>
      </c>
      <c r="P140" s="35">
        <v>3860.37</v>
      </c>
      <c r="Q140" s="35">
        <v>4044.3</v>
      </c>
      <c r="R140" s="35">
        <v>3953.09</v>
      </c>
      <c r="S140" s="35">
        <v>4063.24</v>
      </c>
      <c r="T140" s="35">
        <v>3863.27</v>
      </c>
      <c r="U140" s="35">
        <v>3896.62</v>
      </c>
      <c r="V140" s="35">
        <v>3930.39</v>
      </c>
      <c r="W140" s="35">
        <v>3908.17</v>
      </c>
      <c r="X140" s="35">
        <v>3863.66</v>
      </c>
      <c r="Y140" s="35">
        <v>3857.92</v>
      </c>
    </row>
    <row r="141" spans="1:25" x14ac:dyDescent="0.25">
      <c r="A141" s="63">
        <v>18</v>
      </c>
      <c r="B141" s="35">
        <v>3625.34</v>
      </c>
      <c r="C141" s="35">
        <v>3603.02</v>
      </c>
      <c r="D141" s="35">
        <v>3595.23</v>
      </c>
      <c r="E141" s="35">
        <v>3546.21</v>
      </c>
      <c r="F141" s="35">
        <v>3457.4</v>
      </c>
      <c r="G141" s="35">
        <v>3493.53</v>
      </c>
      <c r="H141" s="35">
        <v>3503.22</v>
      </c>
      <c r="I141" s="35">
        <v>3749</v>
      </c>
      <c r="J141" s="35">
        <v>3794.86</v>
      </c>
      <c r="K141" s="35">
        <v>3796.3</v>
      </c>
      <c r="L141" s="35">
        <v>3775.37</v>
      </c>
      <c r="M141" s="35">
        <v>3527.59</v>
      </c>
      <c r="N141" s="35">
        <v>3525.2</v>
      </c>
      <c r="O141" s="35">
        <v>3769.08</v>
      </c>
      <c r="P141" s="35">
        <v>3782.94</v>
      </c>
      <c r="Q141" s="35">
        <v>3773.31</v>
      </c>
      <c r="R141" s="35">
        <v>3522.51</v>
      </c>
      <c r="S141" s="35">
        <v>3772.43</v>
      </c>
      <c r="T141" s="35">
        <v>3526.01</v>
      </c>
      <c r="U141" s="35">
        <v>3619.05</v>
      </c>
      <c r="V141" s="35">
        <v>3638.59</v>
      </c>
      <c r="W141" s="35">
        <v>3615.94</v>
      </c>
      <c r="X141" s="35">
        <v>3601.63</v>
      </c>
      <c r="Y141" s="35">
        <v>3610.57</v>
      </c>
    </row>
    <row r="142" spans="1:25" x14ac:dyDescent="0.25">
      <c r="A142" s="63">
        <v>19</v>
      </c>
      <c r="B142" s="35">
        <v>3530.05</v>
      </c>
      <c r="C142" s="35">
        <v>3533.35</v>
      </c>
      <c r="D142" s="35">
        <v>3538.3</v>
      </c>
      <c r="E142" s="35">
        <v>3509.43</v>
      </c>
      <c r="F142" s="35">
        <v>3451.11</v>
      </c>
      <c r="G142" s="35">
        <v>3576.46</v>
      </c>
      <c r="H142" s="35">
        <v>3649.48</v>
      </c>
      <c r="I142" s="35">
        <v>3645.17</v>
      </c>
      <c r="J142" s="35">
        <v>3640.38</v>
      </c>
      <c r="K142" s="35">
        <v>3647.61</v>
      </c>
      <c r="L142" s="35">
        <v>3643.52</v>
      </c>
      <c r="M142" s="35">
        <v>3659.45</v>
      </c>
      <c r="N142" s="35">
        <v>3638.9</v>
      </c>
      <c r="O142" s="35">
        <v>3642.36</v>
      </c>
      <c r="P142" s="35">
        <v>3665.37</v>
      </c>
      <c r="Q142" s="35">
        <v>3652.05</v>
      </c>
      <c r="R142" s="35">
        <v>3730.81</v>
      </c>
      <c r="S142" s="35">
        <v>3755.64</v>
      </c>
      <c r="T142" s="35">
        <v>3494.65</v>
      </c>
      <c r="U142" s="35">
        <v>3780.82</v>
      </c>
      <c r="V142" s="35">
        <v>3803.11</v>
      </c>
      <c r="W142" s="35">
        <v>3586.6</v>
      </c>
      <c r="X142" s="35">
        <v>3566.48</v>
      </c>
      <c r="Y142" s="35">
        <v>3562.39</v>
      </c>
    </row>
    <row r="143" spans="1:25" x14ac:dyDescent="0.25">
      <c r="A143" s="63">
        <v>20</v>
      </c>
      <c r="B143" s="35">
        <v>3245.21</v>
      </c>
      <c r="C143" s="35">
        <v>3281.66</v>
      </c>
      <c r="D143" s="35">
        <v>3328.75</v>
      </c>
      <c r="E143" s="35">
        <v>3241.22</v>
      </c>
      <c r="F143" s="35">
        <v>3178.8</v>
      </c>
      <c r="G143" s="35">
        <v>3203.79</v>
      </c>
      <c r="H143" s="35">
        <v>3213.05</v>
      </c>
      <c r="I143" s="35">
        <v>3208.02</v>
      </c>
      <c r="J143" s="35">
        <v>3208.94</v>
      </c>
      <c r="K143" s="35">
        <v>3208.71</v>
      </c>
      <c r="L143" s="35">
        <v>3215.11</v>
      </c>
      <c r="M143" s="35">
        <v>3214.27</v>
      </c>
      <c r="N143" s="35">
        <v>3217.36</v>
      </c>
      <c r="O143" s="35">
        <v>3220.11</v>
      </c>
      <c r="P143" s="35">
        <v>3226.74</v>
      </c>
      <c r="Q143" s="35">
        <v>3213.79</v>
      </c>
      <c r="R143" s="35">
        <v>3236.71</v>
      </c>
      <c r="S143" s="35">
        <v>3265.72</v>
      </c>
      <c r="T143" s="35">
        <v>3250.62</v>
      </c>
      <c r="U143" s="35">
        <v>3310.18</v>
      </c>
      <c r="V143" s="35">
        <v>3301.29</v>
      </c>
      <c r="W143" s="35">
        <v>3297.32</v>
      </c>
      <c r="X143" s="35">
        <v>3294.07</v>
      </c>
      <c r="Y143" s="35">
        <v>3292.12</v>
      </c>
    </row>
    <row r="144" spans="1:25" x14ac:dyDescent="0.25">
      <c r="A144" s="63">
        <v>21</v>
      </c>
      <c r="B144" s="35">
        <v>3713.51</v>
      </c>
      <c r="C144" s="35">
        <v>3692.7</v>
      </c>
      <c r="D144" s="35">
        <v>3701.49</v>
      </c>
      <c r="E144" s="35">
        <v>3664</v>
      </c>
      <c r="F144" s="35">
        <v>3633.45</v>
      </c>
      <c r="G144" s="35">
        <v>3683.26</v>
      </c>
      <c r="H144" s="35">
        <v>3736.52</v>
      </c>
      <c r="I144" s="35">
        <v>3758.23</v>
      </c>
      <c r="J144" s="35">
        <v>3758.63</v>
      </c>
      <c r="K144" s="35">
        <v>3763.93</v>
      </c>
      <c r="L144" s="35">
        <v>3868.68</v>
      </c>
      <c r="M144" s="35">
        <v>3970.56</v>
      </c>
      <c r="N144" s="35">
        <v>3854.43</v>
      </c>
      <c r="O144" s="35">
        <v>3753.39</v>
      </c>
      <c r="P144" s="35">
        <v>3831.6</v>
      </c>
      <c r="Q144" s="35">
        <v>3809.42</v>
      </c>
      <c r="R144" s="35">
        <v>3799.25</v>
      </c>
      <c r="S144" s="35">
        <v>3812.78</v>
      </c>
      <c r="T144" s="35">
        <v>3765.66</v>
      </c>
      <c r="U144" s="35">
        <v>3713.75</v>
      </c>
      <c r="V144" s="35">
        <v>3743.87</v>
      </c>
      <c r="W144" s="35">
        <v>3790.82</v>
      </c>
      <c r="X144" s="35">
        <v>3756.09</v>
      </c>
      <c r="Y144" s="35">
        <v>3737.42</v>
      </c>
    </row>
    <row r="145" spans="1:25" x14ac:dyDescent="0.25">
      <c r="A145" s="63">
        <v>22</v>
      </c>
      <c r="B145" s="35">
        <v>3553.62</v>
      </c>
      <c r="C145" s="35">
        <v>3557.67</v>
      </c>
      <c r="D145" s="35">
        <v>3564.23</v>
      </c>
      <c r="E145" s="35">
        <v>3534.47</v>
      </c>
      <c r="F145" s="35">
        <v>3576.04</v>
      </c>
      <c r="G145" s="35">
        <v>3566.76</v>
      </c>
      <c r="H145" s="35">
        <v>3600.63</v>
      </c>
      <c r="I145" s="35">
        <v>3607.25</v>
      </c>
      <c r="J145" s="35">
        <v>3609.77</v>
      </c>
      <c r="K145" s="35">
        <v>3650.25</v>
      </c>
      <c r="L145" s="35">
        <v>3654.41</v>
      </c>
      <c r="M145" s="35">
        <v>3706.01</v>
      </c>
      <c r="N145" s="35">
        <v>3610.27</v>
      </c>
      <c r="O145" s="35">
        <v>3608.21</v>
      </c>
      <c r="P145" s="35">
        <v>3607.74</v>
      </c>
      <c r="Q145" s="35">
        <v>3600.38</v>
      </c>
      <c r="R145" s="35">
        <v>3588.27</v>
      </c>
      <c r="S145" s="35">
        <v>3589.67</v>
      </c>
      <c r="T145" s="35">
        <v>3596.92</v>
      </c>
      <c r="U145" s="35">
        <v>3628.51</v>
      </c>
      <c r="V145" s="35">
        <v>3594.39</v>
      </c>
      <c r="W145" s="35">
        <v>3639.35</v>
      </c>
      <c r="X145" s="35">
        <v>3626.19</v>
      </c>
      <c r="Y145" s="35">
        <v>3610.17</v>
      </c>
    </row>
    <row r="146" spans="1:25" x14ac:dyDescent="0.25">
      <c r="A146" s="63">
        <v>23</v>
      </c>
      <c r="B146" s="35">
        <v>3555.66</v>
      </c>
      <c r="C146" s="35">
        <v>3548.71</v>
      </c>
      <c r="D146" s="35">
        <v>3549.14</v>
      </c>
      <c r="E146" s="35">
        <v>3516.56</v>
      </c>
      <c r="F146" s="35">
        <v>3544.78</v>
      </c>
      <c r="G146" s="35">
        <v>3512.18</v>
      </c>
      <c r="H146" s="35">
        <v>3570.4</v>
      </c>
      <c r="I146" s="35">
        <v>3569.76</v>
      </c>
      <c r="J146" s="35">
        <v>3562.9</v>
      </c>
      <c r="K146" s="35">
        <v>3566.99</v>
      </c>
      <c r="L146" s="35">
        <v>3564.76</v>
      </c>
      <c r="M146" s="35">
        <v>3564.4</v>
      </c>
      <c r="N146" s="35">
        <v>3561.83</v>
      </c>
      <c r="O146" s="35">
        <v>3566.01</v>
      </c>
      <c r="P146" s="35">
        <v>3562.31</v>
      </c>
      <c r="Q146" s="35">
        <v>3564.08</v>
      </c>
      <c r="R146" s="35">
        <v>3565.01</v>
      </c>
      <c r="S146" s="35">
        <v>3669.46</v>
      </c>
      <c r="T146" s="35">
        <v>3571.78</v>
      </c>
      <c r="U146" s="35">
        <v>3800.64</v>
      </c>
      <c r="V146" s="35">
        <v>3575.46</v>
      </c>
      <c r="W146" s="35">
        <v>3614.93</v>
      </c>
      <c r="X146" s="35">
        <v>3559.21</v>
      </c>
      <c r="Y146" s="35">
        <v>3557.05</v>
      </c>
    </row>
    <row r="147" spans="1:25" x14ac:dyDescent="0.25">
      <c r="A147" s="63">
        <v>24</v>
      </c>
      <c r="B147" s="35">
        <v>3766.18</v>
      </c>
      <c r="C147" s="35">
        <v>3713.96</v>
      </c>
      <c r="D147" s="35">
        <v>3720.35</v>
      </c>
      <c r="E147" s="35">
        <v>3666.95</v>
      </c>
      <c r="F147" s="35">
        <v>3691.6</v>
      </c>
      <c r="G147" s="35">
        <v>3680.36</v>
      </c>
      <c r="H147" s="35">
        <v>3723.76</v>
      </c>
      <c r="I147" s="35">
        <v>3755.88</v>
      </c>
      <c r="J147" s="35">
        <v>3892.17</v>
      </c>
      <c r="K147" s="35">
        <v>3867.81</v>
      </c>
      <c r="L147" s="35">
        <v>4042.02</v>
      </c>
      <c r="M147" s="35">
        <v>4033.46</v>
      </c>
      <c r="N147" s="35">
        <v>3900.19</v>
      </c>
      <c r="O147" s="35">
        <v>4034.36</v>
      </c>
      <c r="P147" s="35">
        <v>3849.49</v>
      </c>
      <c r="Q147" s="35">
        <v>3991.26</v>
      </c>
      <c r="R147" s="35">
        <v>3893.67</v>
      </c>
      <c r="S147" s="35">
        <v>3853.76</v>
      </c>
      <c r="T147" s="35">
        <v>3825.27</v>
      </c>
      <c r="U147" s="35">
        <v>3879.54</v>
      </c>
      <c r="V147" s="35">
        <v>3792.68</v>
      </c>
      <c r="W147" s="35">
        <v>3862.68</v>
      </c>
      <c r="X147" s="35">
        <v>3820.6</v>
      </c>
      <c r="Y147" s="35">
        <v>3786.24</v>
      </c>
    </row>
    <row r="148" spans="1:25" x14ac:dyDescent="0.25">
      <c r="A148" s="63">
        <v>25</v>
      </c>
      <c r="B148" s="35">
        <v>3710.72</v>
      </c>
      <c r="C148" s="35">
        <v>3671.6</v>
      </c>
      <c r="D148" s="35">
        <v>3657.67</v>
      </c>
      <c r="E148" s="35">
        <v>3596.37</v>
      </c>
      <c r="F148" s="35">
        <v>3627.93</v>
      </c>
      <c r="G148" s="35">
        <v>3611.69</v>
      </c>
      <c r="H148" s="35">
        <v>3649.66</v>
      </c>
      <c r="I148" s="35">
        <v>3701.67</v>
      </c>
      <c r="J148" s="35">
        <v>3767.33</v>
      </c>
      <c r="K148" s="35">
        <v>3966.12</v>
      </c>
      <c r="L148" s="35">
        <v>3973.89</v>
      </c>
      <c r="M148" s="35">
        <v>3960.23</v>
      </c>
      <c r="N148" s="35">
        <v>3804.16</v>
      </c>
      <c r="O148" s="35">
        <v>3963.56</v>
      </c>
      <c r="P148" s="35">
        <v>3802.06</v>
      </c>
      <c r="Q148" s="35">
        <v>3789.23</v>
      </c>
      <c r="R148" s="35">
        <v>3793.25</v>
      </c>
      <c r="S148" s="35">
        <v>3849.84</v>
      </c>
      <c r="T148" s="35">
        <v>3791.37</v>
      </c>
      <c r="U148" s="35">
        <v>3822.13</v>
      </c>
      <c r="V148" s="35">
        <v>3718.09</v>
      </c>
      <c r="W148" s="35">
        <v>3759.44</v>
      </c>
      <c r="X148" s="35">
        <v>3747.92</v>
      </c>
      <c r="Y148" s="35">
        <v>3730.89</v>
      </c>
    </row>
    <row r="149" spans="1:25" x14ac:dyDescent="0.25">
      <c r="A149" s="63">
        <v>26</v>
      </c>
      <c r="B149" s="35">
        <v>3478.39</v>
      </c>
      <c r="C149" s="35">
        <v>3451.76</v>
      </c>
      <c r="D149" s="35">
        <v>3445.86</v>
      </c>
      <c r="E149" s="35">
        <v>3404.74</v>
      </c>
      <c r="F149" s="35">
        <v>3440.65</v>
      </c>
      <c r="G149" s="35">
        <v>3483.43</v>
      </c>
      <c r="H149" s="35">
        <v>3540.89</v>
      </c>
      <c r="I149" s="35">
        <v>3545.97</v>
      </c>
      <c r="J149" s="35">
        <v>3371.82</v>
      </c>
      <c r="K149" s="35">
        <v>3368.59</v>
      </c>
      <c r="L149" s="35">
        <v>3371.08</v>
      </c>
      <c r="M149" s="35">
        <v>3364.34</v>
      </c>
      <c r="N149" s="35">
        <v>3489.1</v>
      </c>
      <c r="O149" s="35">
        <v>3486.78</v>
      </c>
      <c r="P149" s="35">
        <v>3488.59</v>
      </c>
      <c r="Q149" s="35">
        <v>3480.79</v>
      </c>
      <c r="R149" s="35">
        <v>3466.52</v>
      </c>
      <c r="S149" s="35">
        <v>3387.69</v>
      </c>
      <c r="T149" s="35">
        <v>3387.43</v>
      </c>
      <c r="U149" s="35">
        <v>3466.58</v>
      </c>
      <c r="V149" s="35">
        <v>3383.87</v>
      </c>
      <c r="W149" s="35">
        <v>3416.03</v>
      </c>
      <c r="X149" s="35">
        <v>3411.63</v>
      </c>
      <c r="Y149" s="35">
        <v>3416.82</v>
      </c>
    </row>
    <row r="150" spans="1:25" x14ac:dyDescent="0.25">
      <c r="A150" s="63">
        <v>27</v>
      </c>
      <c r="B150" s="35">
        <v>3533.13</v>
      </c>
      <c r="C150" s="35">
        <v>3497.51</v>
      </c>
      <c r="D150" s="35">
        <v>3533.28</v>
      </c>
      <c r="E150" s="35">
        <v>3497.63</v>
      </c>
      <c r="F150" s="35">
        <v>3520.75</v>
      </c>
      <c r="G150" s="35">
        <v>3511.74</v>
      </c>
      <c r="H150" s="35">
        <v>3517.64</v>
      </c>
      <c r="I150" s="35">
        <v>3512.74</v>
      </c>
      <c r="J150" s="35">
        <v>3512.33</v>
      </c>
      <c r="K150" s="35">
        <v>3510.98</v>
      </c>
      <c r="L150" s="35">
        <v>3510.79</v>
      </c>
      <c r="M150" s="35">
        <v>3816.69</v>
      </c>
      <c r="N150" s="35">
        <v>3511.37</v>
      </c>
      <c r="O150" s="35">
        <v>3805.5</v>
      </c>
      <c r="P150" s="35">
        <v>3512.36</v>
      </c>
      <c r="Q150" s="35">
        <v>3508.21</v>
      </c>
      <c r="R150" s="35">
        <v>3586.57</v>
      </c>
      <c r="S150" s="35">
        <v>3771.51</v>
      </c>
      <c r="T150" s="35">
        <v>3694.46</v>
      </c>
      <c r="U150" s="35">
        <v>3539.75</v>
      </c>
      <c r="V150" s="35">
        <v>3524.35</v>
      </c>
      <c r="W150" s="35">
        <v>3563.98</v>
      </c>
      <c r="X150" s="35">
        <v>3558.91</v>
      </c>
      <c r="Y150" s="35">
        <v>3529.72</v>
      </c>
    </row>
    <row r="151" spans="1:25" x14ac:dyDescent="0.25">
      <c r="A151" s="63">
        <v>28</v>
      </c>
      <c r="B151" s="35">
        <v>3489.16</v>
      </c>
      <c r="C151" s="35">
        <v>3474.75</v>
      </c>
      <c r="D151" s="35">
        <v>3493.65</v>
      </c>
      <c r="E151" s="35">
        <v>3465.95</v>
      </c>
      <c r="F151" s="35">
        <v>3488.24</v>
      </c>
      <c r="G151" s="35">
        <v>3514.03</v>
      </c>
      <c r="H151" s="35">
        <v>3587.47</v>
      </c>
      <c r="I151" s="35">
        <v>3483.31</v>
      </c>
      <c r="J151" s="35">
        <v>3478.58</v>
      </c>
      <c r="K151" s="35">
        <v>3540.86</v>
      </c>
      <c r="L151" s="35">
        <v>3540.34</v>
      </c>
      <c r="M151" s="35">
        <v>3543.45</v>
      </c>
      <c r="N151" s="35">
        <v>3540.17</v>
      </c>
      <c r="O151" s="35">
        <v>3651.48</v>
      </c>
      <c r="P151" s="35">
        <v>3658.92</v>
      </c>
      <c r="Q151" s="35">
        <v>3526.66</v>
      </c>
      <c r="R151" s="35">
        <v>3522.6</v>
      </c>
      <c r="S151" s="35">
        <v>3532.3</v>
      </c>
      <c r="T151" s="35">
        <v>3478.62</v>
      </c>
      <c r="U151" s="35">
        <v>3507.3</v>
      </c>
      <c r="V151" s="35">
        <v>3491.67</v>
      </c>
      <c r="W151" s="35">
        <v>3533.14</v>
      </c>
      <c r="X151" s="35">
        <v>3525.12</v>
      </c>
      <c r="Y151" s="35">
        <v>3517.25</v>
      </c>
    </row>
    <row r="152" spans="1:25" x14ac:dyDescent="0.25">
      <c r="A152" s="63">
        <v>29</v>
      </c>
      <c r="B152" s="35">
        <v>3530.4</v>
      </c>
      <c r="C152" s="35">
        <v>3530.93</v>
      </c>
      <c r="D152" s="35">
        <v>3537.35</v>
      </c>
      <c r="E152" s="35">
        <v>3507.62</v>
      </c>
      <c r="F152" s="35">
        <v>3531.36</v>
      </c>
      <c r="G152" s="35">
        <v>3513.52</v>
      </c>
      <c r="H152" s="35">
        <v>3515.75</v>
      </c>
      <c r="I152" s="35">
        <v>3516.11</v>
      </c>
      <c r="J152" s="35">
        <v>3513.21</v>
      </c>
      <c r="K152" s="35">
        <v>3512.89</v>
      </c>
      <c r="L152" s="35">
        <v>3513.51</v>
      </c>
      <c r="M152" s="35">
        <v>3515.28</v>
      </c>
      <c r="N152" s="35">
        <v>3571.53</v>
      </c>
      <c r="O152" s="35">
        <v>3688.4</v>
      </c>
      <c r="P152" s="35">
        <v>3704.43</v>
      </c>
      <c r="Q152" s="35">
        <v>3510.84</v>
      </c>
      <c r="R152" s="35">
        <v>3511.28</v>
      </c>
      <c r="S152" s="35">
        <v>3579.21</v>
      </c>
      <c r="T152" s="35">
        <v>3517.14</v>
      </c>
      <c r="U152" s="35">
        <v>3549.1</v>
      </c>
      <c r="V152" s="35">
        <v>3531.85</v>
      </c>
      <c r="W152" s="35">
        <v>3574.2</v>
      </c>
      <c r="X152" s="35">
        <v>3567.04</v>
      </c>
      <c r="Y152" s="35">
        <v>3559.5</v>
      </c>
    </row>
    <row r="153" spans="1:25" x14ac:dyDescent="0.25">
      <c r="A153" s="63">
        <v>30</v>
      </c>
      <c r="B153" s="35">
        <v>3435.94</v>
      </c>
      <c r="C153" s="35">
        <v>3434.15</v>
      </c>
      <c r="D153" s="35">
        <v>3437.04</v>
      </c>
      <c r="E153" s="35">
        <v>3420.43</v>
      </c>
      <c r="F153" s="35">
        <v>3441.07</v>
      </c>
      <c r="G153" s="35">
        <v>3411.76</v>
      </c>
      <c r="H153" s="35">
        <v>3530.08</v>
      </c>
      <c r="I153" s="35">
        <v>3413.16</v>
      </c>
      <c r="J153" s="35">
        <v>3412.76</v>
      </c>
      <c r="K153" s="35">
        <v>3411.07</v>
      </c>
      <c r="L153" s="35">
        <v>3411.46</v>
      </c>
      <c r="M153" s="35">
        <v>3412.69</v>
      </c>
      <c r="N153" s="35">
        <v>3410.83</v>
      </c>
      <c r="O153" s="35">
        <v>3601.03</v>
      </c>
      <c r="P153" s="35">
        <v>3607.59</v>
      </c>
      <c r="Q153" s="35">
        <v>3484.15</v>
      </c>
      <c r="R153" s="35">
        <v>3403.14</v>
      </c>
      <c r="S153" s="35">
        <v>3412.59</v>
      </c>
      <c r="T153" s="35">
        <v>3413.63</v>
      </c>
      <c r="U153" s="35">
        <v>3525.62</v>
      </c>
      <c r="V153" s="35">
        <v>3423.09</v>
      </c>
      <c r="W153" s="35">
        <v>3456.44</v>
      </c>
      <c r="X153" s="35">
        <v>3452.79</v>
      </c>
      <c r="Y153" s="35">
        <v>3443.84</v>
      </c>
    </row>
    <row r="154" spans="1:25" hidden="1" x14ac:dyDescent="0.25">
      <c r="A154" s="63">
        <v>31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</row>
    <row r="156" spans="1:25" x14ac:dyDescent="0.25">
      <c r="A156" s="136" t="s">
        <v>82</v>
      </c>
      <c r="B156" s="160" t="s">
        <v>111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</row>
    <row r="157" spans="1:25" ht="30" x14ac:dyDescent="0.25">
      <c r="A157" s="136"/>
      <c r="B157" s="33" t="s">
        <v>84</v>
      </c>
      <c r="C157" s="33" t="s">
        <v>85</v>
      </c>
      <c r="D157" s="33" t="s">
        <v>86</v>
      </c>
      <c r="E157" s="33" t="s">
        <v>87</v>
      </c>
      <c r="F157" s="33" t="s">
        <v>88</v>
      </c>
      <c r="G157" s="33" t="s">
        <v>89</v>
      </c>
      <c r="H157" s="33" t="s">
        <v>90</v>
      </c>
      <c r="I157" s="33" t="s">
        <v>91</v>
      </c>
      <c r="J157" s="33" t="s">
        <v>92</v>
      </c>
      <c r="K157" s="33" t="s">
        <v>93</v>
      </c>
      <c r="L157" s="33" t="s">
        <v>94</v>
      </c>
      <c r="M157" s="33" t="s">
        <v>95</v>
      </c>
      <c r="N157" s="33" t="s">
        <v>96</v>
      </c>
      <c r="O157" s="33" t="s">
        <v>97</v>
      </c>
      <c r="P157" s="33" t="s">
        <v>98</v>
      </c>
      <c r="Q157" s="33" t="s">
        <v>99</v>
      </c>
      <c r="R157" s="33" t="s">
        <v>100</v>
      </c>
      <c r="S157" s="33" t="s">
        <v>101</v>
      </c>
      <c r="T157" s="33" t="s">
        <v>102</v>
      </c>
      <c r="U157" s="33" t="s">
        <v>103</v>
      </c>
      <c r="V157" s="33" t="s">
        <v>104</v>
      </c>
      <c r="W157" s="33" t="s">
        <v>105</v>
      </c>
      <c r="X157" s="33" t="s">
        <v>106</v>
      </c>
      <c r="Y157" s="33" t="s">
        <v>107</v>
      </c>
    </row>
    <row r="158" spans="1:25" x14ac:dyDescent="0.25">
      <c r="A158" s="63">
        <v>1</v>
      </c>
      <c r="B158" s="35">
        <v>5354.9</v>
      </c>
      <c r="C158" s="35">
        <v>5331.46</v>
      </c>
      <c r="D158" s="35">
        <v>5362.41</v>
      </c>
      <c r="E158" s="35">
        <v>5479.2</v>
      </c>
      <c r="F158" s="35">
        <v>5438.22</v>
      </c>
      <c r="G158" s="35">
        <v>5393.32</v>
      </c>
      <c r="H158" s="35">
        <v>5448.41</v>
      </c>
      <c r="I158" s="35">
        <v>5578.33</v>
      </c>
      <c r="J158" s="35">
        <v>5574.04</v>
      </c>
      <c r="K158" s="35">
        <v>5557.79</v>
      </c>
      <c r="L158" s="35">
        <v>5455.87</v>
      </c>
      <c r="M158" s="35">
        <v>5537.61</v>
      </c>
      <c r="N158" s="35">
        <v>5441.62</v>
      </c>
      <c r="O158" s="35">
        <v>5428.79</v>
      </c>
      <c r="P158" s="35">
        <v>5443.88</v>
      </c>
      <c r="Q158" s="35">
        <v>5438.79</v>
      </c>
      <c r="R158" s="35">
        <v>5539.13</v>
      </c>
      <c r="S158" s="35">
        <v>5459.43</v>
      </c>
      <c r="T158" s="35">
        <v>5522.83</v>
      </c>
      <c r="U158" s="35">
        <v>5523.37</v>
      </c>
      <c r="V158" s="35">
        <v>5476.11</v>
      </c>
      <c r="W158" s="35">
        <v>5458.89</v>
      </c>
      <c r="X158" s="35">
        <v>5429.18</v>
      </c>
      <c r="Y158" s="35">
        <v>5358</v>
      </c>
    </row>
    <row r="159" spans="1:25" x14ac:dyDescent="0.25">
      <c r="A159" s="63">
        <v>2</v>
      </c>
      <c r="B159" s="35">
        <v>5363.55</v>
      </c>
      <c r="C159" s="35">
        <v>5358.35</v>
      </c>
      <c r="D159" s="35">
        <v>5371</v>
      </c>
      <c r="E159" s="35">
        <v>5400.17</v>
      </c>
      <c r="F159" s="35">
        <v>5358.16</v>
      </c>
      <c r="G159" s="35">
        <v>5336.3</v>
      </c>
      <c r="H159" s="35">
        <v>5508.55</v>
      </c>
      <c r="I159" s="35">
        <v>5516.37</v>
      </c>
      <c r="J159" s="35">
        <v>5534.12</v>
      </c>
      <c r="K159" s="35">
        <v>5549.8</v>
      </c>
      <c r="L159" s="35">
        <v>5528.43</v>
      </c>
      <c r="M159" s="35">
        <v>5495.87</v>
      </c>
      <c r="N159" s="35">
        <v>5409.31</v>
      </c>
      <c r="O159" s="35">
        <v>5406.08</v>
      </c>
      <c r="P159" s="35">
        <v>5458.49</v>
      </c>
      <c r="Q159" s="35">
        <v>5410.94</v>
      </c>
      <c r="R159" s="35">
        <v>5411.34</v>
      </c>
      <c r="S159" s="35">
        <v>5418.78</v>
      </c>
      <c r="T159" s="35">
        <v>5490.88</v>
      </c>
      <c r="U159" s="35">
        <v>5502.56</v>
      </c>
      <c r="V159" s="35">
        <v>5462.92</v>
      </c>
      <c r="W159" s="35">
        <v>5440.12</v>
      </c>
      <c r="X159" s="35">
        <v>5390.94</v>
      </c>
      <c r="Y159" s="35">
        <v>5388.85</v>
      </c>
    </row>
    <row r="160" spans="1:25" x14ac:dyDescent="0.25">
      <c r="A160" s="63">
        <v>3</v>
      </c>
      <c r="B160" s="35">
        <v>5397.37</v>
      </c>
      <c r="C160" s="35">
        <v>5391.93</v>
      </c>
      <c r="D160" s="35">
        <v>5380.68</v>
      </c>
      <c r="E160" s="35">
        <v>5378.67</v>
      </c>
      <c r="F160" s="35">
        <v>5352.68</v>
      </c>
      <c r="G160" s="35">
        <v>5347.01</v>
      </c>
      <c r="H160" s="35">
        <v>5406.76</v>
      </c>
      <c r="I160" s="35">
        <v>5434.36</v>
      </c>
      <c r="J160" s="35">
        <v>5434.59</v>
      </c>
      <c r="K160" s="35">
        <v>5420.69</v>
      </c>
      <c r="L160" s="35">
        <v>5420.01</v>
      </c>
      <c r="M160" s="35">
        <v>5409.56</v>
      </c>
      <c r="N160" s="35">
        <v>5404.25</v>
      </c>
      <c r="O160" s="35">
        <v>5404.5</v>
      </c>
      <c r="P160" s="35">
        <v>5429.31</v>
      </c>
      <c r="Q160" s="35">
        <v>5411.71</v>
      </c>
      <c r="R160" s="35">
        <v>5404.8</v>
      </c>
      <c r="S160" s="35">
        <v>5419.2</v>
      </c>
      <c r="T160" s="35">
        <v>5676.1</v>
      </c>
      <c r="U160" s="35">
        <v>5634.48</v>
      </c>
      <c r="V160" s="35">
        <v>5473.67</v>
      </c>
      <c r="W160" s="35">
        <v>5445.45</v>
      </c>
      <c r="X160" s="35">
        <v>5432.76</v>
      </c>
      <c r="Y160" s="35">
        <v>5388.9</v>
      </c>
    </row>
    <row r="161" spans="1:25" x14ac:dyDescent="0.25">
      <c r="A161" s="63">
        <v>4</v>
      </c>
      <c r="B161" s="35">
        <v>5346.55</v>
      </c>
      <c r="C161" s="35">
        <v>5329.66</v>
      </c>
      <c r="D161" s="35">
        <v>5322.24</v>
      </c>
      <c r="E161" s="35">
        <v>5278.11</v>
      </c>
      <c r="F161" s="35">
        <v>5264.74</v>
      </c>
      <c r="G161" s="35">
        <v>5273.36</v>
      </c>
      <c r="H161" s="35">
        <v>5318.73</v>
      </c>
      <c r="I161" s="35">
        <v>5342.27</v>
      </c>
      <c r="J161" s="35">
        <v>5362.55</v>
      </c>
      <c r="K161" s="35">
        <v>5362.02</v>
      </c>
      <c r="L161" s="35">
        <v>5361.56</v>
      </c>
      <c r="M161" s="35">
        <v>5360.63</v>
      </c>
      <c r="N161" s="35">
        <v>5361.88</v>
      </c>
      <c r="O161" s="35">
        <v>5363.98</v>
      </c>
      <c r="P161" s="35">
        <v>5365.46</v>
      </c>
      <c r="Q161" s="35">
        <v>5359.01</v>
      </c>
      <c r="R161" s="35">
        <v>5363.63</v>
      </c>
      <c r="S161" s="35">
        <v>5367.38</v>
      </c>
      <c r="T161" s="35">
        <v>5565.24</v>
      </c>
      <c r="U161" s="35">
        <v>5651.61</v>
      </c>
      <c r="V161" s="35">
        <v>5458.37</v>
      </c>
      <c r="W161" s="35">
        <v>5386.19</v>
      </c>
      <c r="X161" s="35">
        <v>5371.8</v>
      </c>
      <c r="Y161" s="35">
        <v>5330.44</v>
      </c>
    </row>
    <row r="162" spans="1:25" x14ac:dyDescent="0.25">
      <c r="A162" s="63">
        <v>5</v>
      </c>
      <c r="B162" s="35">
        <v>5253.31</v>
      </c>
      <c r="C162" s="35">
        <v>5211.42</v>
      </c>
      <c r="D162" s="35">
        <v>5136.67</v>
      </c>
      <c r="E162" s="35">
        <v>5141.8</v>
      </c>
      <c r="F162" s="35">
        <v>5166.7700000000004</v>
      </c>
      <c r="G162" s="35">
        <v>5196.5200000000004</v>
      </c>
      <c r="H162" s="35">
        <v>5190.96</v>
      </c>
      <c r="I162" s="35">
        <v>5180.42</v>
      </c>
      <c r="J162" s="35">
        <v>5216.7299999999996</v>
      </c>
      <c r="K162" s="35">
        <v>5208.1099999999997</v>
      </c>
      <c r="L162" s="35">
        <v>5206.25</v>
      </c>
      <c r="M162" s="35">
        <v>5205.55</v>
      </c>
      <c r="N162" s="35">
        <v>5211.13</v>
      </c>
      <c r="O162" s="35">
        <v>5203.3599999999997</v>
      </c>
      <c r="P162" s="35">
        <v>5211.93</v>
      </c>
      <c r="Q162" s="35">
        <v>5190.0200000000004</v>
      </c>
      <c r="R162" s="35">
        <v>5204.51</v>
      </c>
      <c r="S162" s="35">
        <v>5207.54</v>
      </c>
      <c r="T162" s="35">
        <v>5205.37</v>
      </c>
      <c r="U162" s="35">
        <v>5181.0200000000004</v>
      </c>
      <c r="V162" s="35">
        <v>5147.75</v>
      </c>
      <c r="W162" s="35">
        <v>5189.3599999999997</v>
      </c>
      <c r="X162" s="35">
        <v>5169.26</v>
      </c>
      <c r="Y162" s="35">
        <v>5166.05</v>
      </c>
    </row>
    <row r="163" spans="1:25" x14ac:dyDescent="0.25">
      <c r="A163" s="63">
        <v>6</v>
      </c>
      <c r="B163" s="35">
        <v>4932.6000000000004</v>
      </c>
      <c r="C163" s="35">
        <v>4944.75</v>
      </c>
      <c r="D163" s="35">
        <v>4921.3900000000003</v>
      </c>
      <c r="E163" s="35">
        <v>4933.28</v>
      </c>
      <c r="F163" s="35">
        <v>4950.0600000000004</v>
      </c>
      <c r="G163" s="35">
        <v>4957.8900000000003</v>
      </c>
      <c r="H163" s="35">
        <v>4969.13</v>
      </c>
      <c r="I163" s="35">
        <v>4966.0200000000004</v>
      </c>
      <c r="J163" s="35">
        <v>4957.21</v>
      </c>
      <c r="K163" s="35">
        <v>4968.6099999999997</v>
      </c>
      <c r="L163" s="35">
        <v>4958.04</v>
      </c>
      <c r="M163" s="35">
        <v>4967.59</v>
      </c>
      <c r="N163" s="35">
        <v>4967.46</v>
      </c>
      <c r="O163" s="35">
        <v>4966.57</v>
      </c>
      <c r="P163" s="35">
        <v>4957.66</v>
      </c>
      <c r="Q163" s="35">
        <v>4957.45</v>
      </c>
      <c r="R163" s="35">
        <v>4968.17</v>
      </c>
      <c r="S163" s="35">
        <v>4971.2</v>
      </c>
      <c r="T163" s="35">
        <v>4972.66</v>
      </c>
      <c r="U163" s="35">
        <v>4989.95</v>
      </c>
      <c r="V163" s="35">
        <v>4931.05</v>
      </c>
      <c r="W163" s="35">
        <v>4967.92</v>
      </c>
      <c r="X163" s="35">
        <v>4958.45</v>
      </c>
      <c r="Y163" s="35">
        <v>4951.4399999999996</v>
      </c>
    </row>
    <row r="164" spans="1:25" x14ac:dyDescent="0.25">
      <c r="A164" s="63">
        <v>7</v>
      </c>
      <c r="B164" s="35">
        <v>5140.1099999999997</v>
      </c>
      <c r="C164" s="35">
        <v>5115.18</v>
      </c>
      <c r="D164" s="35">
        <v>5023.25</v>
      </c>
      <c r="E164" s="35">
        <v>5056.21</v>
      </c>
      <c r="F164" s="35">
        <v>5164.2</v>
      </c>
      <c r="G164" s="35">
        <v>5215.87</v>
      </c>
      <c r="H164" s="35">
        <v>5229.3900000000003</v>
      </c>
      <c r="I164" s="35">
        <v>5232.3900000000003</v>
      </c>
      <c r="J164" s="35">
        <v>5232.5600000000004</v>
      </c>
      <c r="K164" s="35">
        <v>5234.17</v>
      </c>
      <c r="L164" s="35">
        <v>5230.22</v>
      </c>
      <c r="M164" s="35">
        <v>5231.32</v>
      </c>
      <c r="N164" s="35">
        <v>5232.16</v>
      </c>
      <c r="O164" s="35">
        <v>5284.01</v>
      </c>
      <c r="P164" s="35">
        <v>5299.76</v>
      </c>
      <c r="Q164" s="35">
        <v>5275.69</v>
      </c>
      <c r="R164" s="35">
        <v>5273.38</v>
      </c>
      <c r="S164" s="35">
        <v>5290.07</v>
      </c>
      <c r="T164" s="35">
        <v>5293.45</v>
      </c>
      <c r="U164" s="35">
        <v>5262.69</v>
      </c>
      <c r="V164" s="35">
        <v>5213.99</v>
      </c>
      <c r="W164" s="35">
        <v>5257.67</v>
      </c>
      <c r="X164" s="35">
        <v>5240.1499999999996</v>
      </c>
      <c r="Y164" s="35">
        <v>5203.8900000000003</v>
      </c>
    </row>
    <row r="165" spans="1:25" x14ac:dyDescent="0.25">
      <c r="A165" s="63">
        <v>8</v>
      </c>
      <c r="B165" s="35">
        <v>5043.26</v>
      </c>
      <c r="C165" s="35">
        <v>4975.83</v>
      </c>
      <c r="D165" s="35">
        <v>4954.05</v>
      </c>
      <c r="E165" s="35">
        <v>4986.08</v>
      </c>
      <c r="F165" s="35">
        <v>5120.25</v>
      </c>
      <c r="G165" s="35">
        <v>5178.03</v>
      </c>
      <c r="H165" s="35">
        <v>5262.03</v>
      </c>
      <c r="I165" s="35">
        <v>5259.21</v>
      </c>
      <c r="J165" s="35">
        <v>5261.29</v>
      </c>
      <c r="K165" s="35">
        <v>5254.48</v>
      </c>
      <c r="L165" s="35">
        <v>5348.13</v>
      </c>
      <c r="M165" s="35">
        <v>5469.04</v>
      </c>
      <c r="N165" s="35">
        <v>5286.45</v>
      </c>
      <c r="O165" s="35">
        <v>5481.36</v>
      </c>
      <c r="P165" s="35">
        <v>5473.87</v>
      </c>
      <c r="Q165" s="35">
        <v>5248.61</v>
      </c>
      <c r="R165" s="35">
        <v>5255.45</v>
      </c>
      <c r="S165" s="35">
        <v>5523.73</v>
      </c>
      <c r="T165" s="35">
        <v>5430.25</v>
      </c>
      <c r="U165" s="35">
        <v>5234.8</v>
      </c>
      <c r="V165" s="35">
        <v>5172.16</v>
      </c>
      <c r="W165" s="35">
        <v>5213.32</v>
      </c>
      <c r="X165" s="35">
        <v>5188.82</v>
      </c>
      <c r="Y165" s="35">
        <v>5165.3500000000004</v>
      </c>
    </row>
    <row r="166" spans="1:25" x14ac:dyDescent="0.25">
      <c r="A166" s="63">
        <v>9</v>
      </c>
      <c r="B166" s="35">
        <v>5079.45</v>
      </c>
      <c r="C166" s="35">
        <v>5050.18</v>
      </c>
      <c r="D166" s="35">
        <v>5073.22</v>
      </c>
      <c r="E166" s="35">
        <v>5232.93</v>
      </c>
      <c r="F166" s="35">
        <v>5259.4</v>
      </c>
      <c r="G166" s="35">
        <v>5286.44</v>
      </c>
      <c r="H166" s="35">
        <v>5382.62</v>
      </c>
      <c r="I166" s="35">
        <v>5386.85</v>
      </c>
      <c r="J166" s="35">
        <v>5391.18</v>
      </c>
      <c r="K166" s="35">
        <v>5390.95</v>
      </c>
      <c r="L166" s="35">
        <v>5475.67</v>
      </c>
      <c r="M166" s="35">
        <v>5640.56</v>
      </c>
      <c r="N166" s="35">
        <v>5393.08</v>
      </c>
      <c r="O166" s="35">
        <v>5393</v>
      </c>
      <c r="P166" s="35">
        <v>5395.11</v>
      </c>
      <c r="Q166" s="35">
        <v>5379.55</v>
      </c>
      <c r="R166" s="35">
        <v>5374.03</v>
      </c>
      <c r="S166" s="35">
        <v>5616.75</v>
      </c>
      <c r="T166" s="35">
        <v>5372.54</v>
      </c>
      <c r="U166" s="35">
        <v>5338.82</v>
      </c>
      <c r="V166" s="35">
        <v>5332.92</v>
      </c>
      <c r="W166" s="35">
        <v>5366.73</v>
      </c>
      <c r="X166" s="35">
        <v>5331.89</v>
      </c>
      <c r="Y166" s="35">
        <v>5272.39</v>
      </c>
    </row>
    <row r="167" spans="1:25" x14ac:dyDescent="0.25">
      <c r="A167" s="63">
        <v>10</v>
      </c>
      <c r="B167" s="35">
        <v>5378.83</v>
      </c>
      <c r="C167" s="35">
        <v>5371.06</v>
      </c>
      <c r="D167" s="35">
        <v>5363.06</v>
      </c>
      <c r="E167" s="35">
        <v>5280.45</v>
      </c>
      <c r="F167" s="35">
        <v>5301.82</v>
      </c>
      <c r="G167" s="35">
        <v>5397.55</v>
      </c>
      <c r="H167" s="35">
        <v>5463.7</v>
      </c>
      <c r="I167" s="35">
        <v>5470.46</v>
      </c>
      <c r="J167" s="35">
        <v>5505.61</v>
      </c>
      <c r="K167" s="35">
        <v>5523.7</v>
      </c>
      <c r="L167" s="35">
        <v>5513.2</v>
      </c>
      <c r="M167" s="35">
        <v>5506.37</v>
      </c>
      <c r="N167" s="35">
        <v>5498.46</v>
      </c>
      <c r="O167" s="35">
        <v>5703.11</v>
      </c>
      <c r="P167" s="35">
        <v>5723.51</v>
      </c>
      <c r="Q167" s="35">
        <v>5721.81</v>
      </c>
      <c r="R167" s="35">
        <v>5715.39</v>
      </c>
      <c r="S167" s="35">
        <v>5730.36</v>
      </c>
      <c r="T167" s="35">
        <v>5468.91</v>
      </c>
      <c r="U167" s="35">
        <v>5514.3</v>
      </c>
      <c r="V167" s="35">
        <v>5461.89</v>
      </c>
      <c r="W167" s="35">
        <v>5437.21</v>
      </c>
      <c r="X167" s="35">
        <v>5383.47</v>
      </c>
      <c r="Y167" s="35">
        <v>5302.5</v>
      </c>
    </row>
    <row r="168" spans="1:25" x14ac:dyDescent="0.25">
      <c r="A168" s="63">
        <v>11</v>
      </c>
      <c r="B168" s="35">
        <v>5278.23</v>
      </c>
      <c r="C168" s="35">
        <v>5263.93</v>
      </c>
      <c r="D168" s="35">
        <v>5239.3100000000004</v>
      </c>
      <c r="E168" s="35">
        <v>5134.2700000000004</v>
      </c>
      <c r="F168" s="35">
        <v>5191.0200000000004</v>
      </c>
      <c r="G168" s="35">
        <v>5224.0600000000004</v>
      </c>
      <c r="H168" s="35">
        <v>5331.17</v>
      </c>
      <c r="I168" s="35">
        <v>5396.98</v>
      </c>
      <c r="J168" s="35">
        <v>5397.65</v>
      </c>
      <c r="K168" s="35">
        <v>5396.73</v>
      </c>
      <c r="L168" s="35">
        <v>5397.84</v>
      </c>
      <c r="M168" s="35">
        <v>5396.4</v>
      </c>
      <c r="N168" s="35">
        <v>5397.58</v>
      </c>
      <c r="O168" s="35">
        <v>5410.23</v>
      </c>
      <c r="P168" s="35">
        <v>5413.34</v>
      </c>
      <c r="Q168" s="35">
        <v>5404.08</v>
      </c>
      <c r="R168" s="35">
        <v>5405.23</v>
      </c>
      <c r="S168" s="35">
        <v>5414.19</v>
      </c>
      <c r="T168" s="35">
        <v>5403.43</v>
      </c>
      <c r="U168" s="35">
        <v>5384.38</v>
      </c>
      <c r="V168" s="35">
        <v>5415.67</v>
      </c>
      <c r="W168" s="35">
        <v>5344.02</v>
      </c>
      <c r="X168" s="35">
        <v>5302.12</v>
      </c>
      <c r="Y168" s="35">
        <v>5276.28</v>
      </c>
    </row>
    <row r="169" spans="1:25" x14ac:dyDescent="0.25">
      <c r="A169" s="63">
        <v>12</v>
      </c>
      <c r="B169" s="35">
        <v>5263.02</v>
      </c>
      <c r="C169" s="35">
        <v>5224.38</v>
      </c>
      <c r="D169" s="35">
        <v>5205</v>
      </c>
      <c r="E169" s="35">
        <v>5089.6400000000003</v>
      </c>
      <c r="F169" s="35">
        <v>5137.8599999999997</v>
      </c>
      <c r="G169" s="35">
        <v>5215.24</v>
      </c>
      <c r="H169" s="35">
        <v>5351.77</v>
      </c>
      <c r="I169" s="35">
        <v>5414.52</v>
      </c>
      <c r="J169" s="35">
        <v>5432.66</v>
      </c>
      <c r="K169" s="35">
        <v>5447.56</v>
      </c>
      <c r="L169" s="35">
        <v>5448.13</v>
      </c>
      <c r="M169" s="35">
        <v>5447.53</v>
      </c>
      <c r="N169" s="35">
        <v>5448.96</v>
      </c>
      <c r="O169" s="35">
        <v>5449.07</v>
      </c>
      <c r="P169" s="35">
        <v>5451.74</v>
      </c>
      <c r="Q169" s="35">
        <v>5445.2</v>
      </c>
      <c r="R169" s="35">
        <v>5448.77</v>
      </c>
      <c r="S169" s="35">
        <v>5456.59</v>
      </c>
      <c r="T169" s="35">
        <v>5452.35</v>
      </c>
      <c r="U169" s="35">
        <v>5421.41</v>
      </c>
      <c r="V169" s="35">
        <v>5439.85</v>
      </c>
      <c r="W169" s="35">
        <v>5311.69</v>
      </c>
      <c r="X169" s="35">
        <v>5301.68</v>
      </c>
      <c r="Y169" s="35">
        <v>5251.15</v>
      </c>
    </row>
    <row r="170" spans="1:25" x14ac:dyDescent="0.25">
      <c r="A170" s="63">
        <v>13</v>
      </c>
      <c r="B170" s="35">
        <v>5080.03</v>
      </c>
      <c r="C170" s="35">
        <v>5061.1899999999996</v>
      </c>
      <c r="D170" s="35">
        <v>5072.75</v>
      </c>
      <c r="E170" s="35">
        <v>4913.43</v>
      </c>
      <c r="F170" s="35">
        <v>5055.34</v>
      </c>
      <c r="G170" s="35">
        <v>5138.0600000000004</v>
      </c>
      <c r="H170" s="35">
        <v>5291.97</v>
      </c>
      <c r="I170" s="35">
        <v>5374.25</v>
      </c>
      <c r="J170" s="35">
        <v>5362.24</v>
      </c>
      <c r="K170" s="35">
        <v>5296.42</v>
      </c>
      <c r="L170" s="35">
        <v>5293.68</v>
      </c>
      <c r="M170" s="35">
        <v>5245.32</v>
      </c>
      <c r="N170" s="35">
        <v>5264.05</v>
      </c>
      <c r="O170" s="35">
        <v>5242.76</v>
      </c>
      <c r="P170" s="35">
        <v>5274.17</v>
      </c>
      <c r="Q170" s="35">
        <v>5232.68</v>
      </c>
      <c r="R170" s="35">
        <v>5229.32</v>
      </c>
      <c r="S170" s="35">
        <v>5251.26</v>
      </c>
      <c r="T170" s="35">
        <v>5246.15</v>
      </c>
      <c r="U170" s="35">
        <v>5179.32</v>
      </c>
      <c r="V170" s="35">
        <v>5189.7700000000004</v>
      </c>
      <c r="W170" s="35">
        <v>5173.99</v>
      </c>
      <c r="X170" s="35">
        <v>5155.59</v>
      </c>
      <c r="Y170" s="35">
        <v>5074.8999999999996</v>
      </c>
    </row>
    <row r="171" spans="1:25" x14ac:dyDescent="0.25">
      <c r="A171" s="63">
        <v>14</v>
      </c>
      <c r="B171" s="35">
        <v>5087.49</v>
      </c>
      <c r="C171" s="35">
        <v>5000.62</v>
      </c>
      <c r="D171" s="35">
        <v>5041.9399999999996</v>
      </c>
      <c r="E171" s="35">
        <v>4990.37</v>
      </c>
      <c r="F171" s="35">
        <v>5078.34</v>
      </c>
      <c r="G171" s="35">
        <v>5183.8599999999997</v>
      </c>
      <c r="H171" s="35">
        <v>5250.27</v>
      </c>
      <c r="I171" s="35">
        <v>5271.42</v>
      </c>
      <c r="J171" s="35">
        <v>5279.21</v>
      </c>
      <c r="K171" s="35">
        <v>5287.55</v>
      </c>
      <c r="L171" s="35">
        <v>5281.57</v>
      </c>
      <c r="M171" s="35">
        <v>5277.12</v>
      </c>
      <c r="N171" s="35">
        <v>5274.6</v>
      </c>
      <c r="O171" s="35">
        <v>5277.91</v>
      </c>
      <c r="P171" s="35">
        <v>5276.66</v>
      </c>
      <c r="Q171" s="35">
        <v>5265.85</v>
      </c>
      <c r="R171" s="35">
        <v>5265.77</v>
      </c>
      <c r="S171" s="35">
        <v>5275.37</v>
      </c>
      <c r="T171" s="35">
        <v>5271.76</v>
      </c>
      <c r="U171" s="35">
        <v>5236.66</v>
      </c>
      <c r="V171" s="35">
        <v>5266.16</v>
      </c>
      <c r="W171" s="35">
        <v>5252.12</v>
      </c>
      <c r="X171" s="35">
        <v>5219.6400000000003</v>
      </c>
      <c r="Y171" s="35">
        <v>5130.07</v>
      </c>
    </row>
    <row r="172" spans="1:25" x14ac:dyDescent="0.25">
      <c r="A172" s="63">
        <v>15</v>
      </c>
      <c r="B172" s="35">
        <v>5086.72</v>
      </c>
      <c r="C172" s="35">
        <v>5019.6000000000004</v>
      </c>
      <c r="D172" s="35">
        <v>5179.01</v>
      </c>
      <c r="E172" s="35">
        <v>5222.28</v>
      </c>
      <c r="F172" s="35">
        <v>5196.07</v>
      </c>
      <c r="G172" s="35">
        <v>5161.34</v>
      </c>
      <c r="H172" s="35">
        <v>5222.5600000000004</v>
      </c>
      <c r="I172" s="35">
        <v>5225.43</v>
      </c>
      <c r="J172" s="35">
        <v>5235.22</v>
      </c>
      <c r="K172" s="35">
        <v>5238.97</v>
      </c>
      <c r="L172" s="35">
        <v>5234.83</v>
      </c>
      <c r="M172" s="35">
        <v>5239.08</v>
      </c>
      <c r="N172" s="35">
        <v>5232.13</v>
      </c>
      <c r="O172" s="35">
        <v>5228.54</v>
      </c>
      <c r="P172" s="35">
        <v>5229.54</v>
      </c>
      <c r="Q172" s="35">
        <v>5215.71</v>
      </c>
      <c r="R172" s="35">
        <v>5215.72</v>
      </c>
      <c r="S172" s="35">
        <v>5224.58</v>
      </c>
      <c r="T172" s="35">
        <v>5214.09</v>
      </c>
      <c r="U172" s="35">
        <v>5241.1000000000004</v>
      </c>
      <c r="V172" s="35">
        <v>5258.98</v>
      </c>
      <c r="W172" s="35">
        <v>5252.47</v>
      </c>
      <c r="X172" s="35">
        <v>5239.3999999999996</v>
      </c>
      <c r="Y172" s="35">
        <v>5213.46</v>
      </c>
    </row>
    <row r="173" spans="1:25" x14ac:dyDescent="0.25">
      <c r="A173" s="63">
        <v>16</v>
      </c>
      <c r="B173" s="35">
        <v>5163.2299999999996</v>
      </c>
      <c r="C173" s="35">
        <v>5119.1000000000004</v>
      </c>
      <c r="D173" s="35">
        <v>5218.04</v>
      </c>
      <c r="E173" s="35">
        <v>5197.45</v>
      </c>
      <c r="F173" s="35">
        <v>5150.7700000000004</v>
      </c>
      <c r="G173" s="35">
        <v>5194.46</v>
      </c>
      <c r="H173" s="35">
        <v>5225.13</v>
      </c>
      <c r="I173" s="35">
        <v>5275.5</v>
      </c>
      <c r="J173" s="35">
        <v>5271.96</v>
      </c>
      <c r="K173" s="35">
        <v>5303.98</v>
      </c>
      <c r="L173" s="35">
        <v>5301.58</v>
      </c>
      <c r="M173" s="35">
        <v>5266.02</v>
      </c>
      <c r="N173" s="35">
        <v>5267.02</v>
      </c>
      <c r="O173" s="35">
        <v>5276.9</v>
      </c>
      <c r="P173" s="35">
        <v>5285.77</v>
      </c>
      <c r="Q173" s="35">
        <v>5256.76</v>
      </c>
      <c r="R173" s="35">
        <v>5255.01</v>
      </c>
      <c r="S173" s="35">
        <v>5253.98</v>
      </c>
      <c r="T173" s="35">
        <v>5256.61</v>
      </c>
      <c r="U173" s="35">
        <v>5281.08</v>
      </c>
      <c r="V173" s="35">
        <v>5301.02</v>
      </c>
      <c r="W173" s="35">
        <v>5273.78</v>
      </c>
      <c r="X173" s="35">
        <v>5266.26</v>
      </c>
      <c r="Y173" s="35">
        <v>5241.83</v>
      </c>
    </row>
    <row r="174" spans="1:25" x14ac:dyDescent="0.25">
      <c r="A174" s="63">
        <v>17</v>
      </c>
      <c r="B174" s="35">
        <v>5238.24</v>
      </c>
      <c r="C174" s="35">
        <v>5189.57</v>
      </c>
      <c r="D174" s="35">
        <v>5171.3999999999996</v>
      </c>
      <c r="E174" s="35">
        <v>5037.1400000000003</v>
      </c>
      <c r="F174" s="35">
        <v>5002.92</v>
      </c>
      <c r="G174" s="35">
        <v>5135.58</v>
      </c>
      <c r="H174" s="35">
        <v>5208.41</v>
      </c>
      <c r="I174" s="35">
        <v>5265.68</v>
      </c>
      <c r="J174" s="35">
        <v>5286.83</v>
      </c>
      <c r="K174" s="35">
        <v>5288.6</v>
      </c>
      <c r="L174" s="35">
        <v>5287.7</v>
      </c>
      <c r="M174" s="35">
        <v>5280.3</v>
      </c>
      <c r="N174" s="35">
        <v>5282.09</v>
      </c>
      <c r="O174" s="35">
        <v>5311.83</v>
      </c>
      <c r="P174" s="35">
        <v>5278.72</v>
      </c>
      <c r="Q174" s="35">
        <v>5462.65</v>
      </c>
      <c r="R174" s="35">
        <v>5371.44</v>
      </c>
      <c r="S174" s="35">
        <v>5481.59</v>
      </c>
      <c r="T174" s="35">
        <v>5281.62</v>
      </c>
      <c r="U174" s="35">
        <v>5314.97</v>
      </c>
      <c r="V174" s="35">
        <v>5348.74</v>
      </c>
      <c r="W174" s="35">
        <v>5326.52</v>
      </c>
      <c r="X174" s="35">
        <v>5282.01</v>
      </c>
      <c r="Y174" s="35">
        <v>5276.27</v>
      </c>
    </row>
    <row r="175" spans="1:25" x14ac:dyDescent="0.25">
      <c r="A175" s="63">
        <v>18</v>
      </c>
      <c r="B175" s="35">
        <v>5043.6899999999996</v>
      </c>
      <c r="C175" s="35">
        <v>5021.37</v>
      </c>
      <c r="D175" s="35">
        <v>5013.58</v>
      </c>
      <c r="E175" s="35">
        <v>4964.5600000000004</v>
      </c>
      <c r="F175" s="35">
        <v>4875.75</v>
      </c>
      <c r="G175" s="35">
        <v>4911.88</v>
      </c>
      <c r="H175" s="35">
        <v>4921.57</v>
      </c>
      <c r="I175" s="35">
        <v>5167.3500000000004</v>
      </c>
      <c r="J175" s="35">
        <v>5213.21</v>
      </c>
      <c r="K175" s="35">
        <v>5214.6499999999996</v>
      </c>
      <c r="L175" s="35">
        <v>5193.72</v>
      </c>
      <c r="M175" s="35">
        <v>4945.9399999999996</v>
      </c>
      <c r="N175" s="35">
        <v>4943.55</v>
      </c>
      <c r="O175" s="35">
        <v>5187.43</v>
      </c>
      <c r="P175" s="35">
        <v>5201.29</v>
      </c>
      <c r="Q175" s="35">
        <v>5191.66</v>
      </c>
      <c r="R175" s="35">
        <v>4940.8599999999997</v>
      </c>
      <c r="S175" s="35">
        <v>5190.78</v>
      </c>
      <c r="T175" s="35">
        <v>4944.3599999999997</v>
      </c>
      <c r="U175" s="35">
        <v>5037.3999999999996</v>
      </c>
      <c r="V175" s="35">
        <v>5056.9399999999996</v>
      </c>
      <c r="W175" s="35">
        <v>5034.29</v>
      </c>
      <c r="X175" s="35">
        <v>5019.9799999999996</v>
      </c>
      <c r="Y175" s="35">
        <v>5028.92</v>
      </c>
    </row>
    <row r="176" spans="1:25" x14ac:dyDescent="0.25">
      <c r="A176" s="63">
        <v>19</v>
      </c>
      <c r="B176" s="35">
        <v>4948.3999999999996</v>
      </c>
      <c r="C176" s="35">
        <v>4951.7</v>
      </c>
      <c r="D176" s="35">
        <v>4956.6499999999996</v>
      </c>
      <c r="E176" s="35">
        <v>4927.78</v>
      </c>
      <c r="F176" s="35">
        <v>4869.46</v>
      </c>
      <c r="G176" s="35">
        <v>4994.8100000000004</v>
      </c>
      <c r="H176" s="35">
        <v>5067.83</v>
      </c>
      <c r="I176" s="35">
        <v>5063.5200000000004</v>
      </c>
      <c r="J176" s="35">
        <v>5058.7299999999996</v>
      </c>
      <c r="K176" s="35">
        <v>5065.96</v>
      </c>
      <c r="L176" s="35">
        <v>5061.87</v>
      </c>
      <c r="M176" s="35">
        <v>5077.8</v>
      </c>
      <c r="N176" s="35">
        <v>5057.25</v>
      </c>
      <c r="O176" s="35">
        <v>5060.71</v>
      </c>
      <c r="P176" s="35">
        <v>5083.72</v>
      </c>
      <c r="Q176" s="35">
        <v>5070.3999999999996</v>
      </c>
      <c r="R176" s="35">
        <v>5149.16</v>
      </c>
      <c r="S176" s="35">
        <v>5173.99</v>
      </c>
      <c r="T176" s="35">
        <v>4913</v>
      </c>
      <c r="U176" s="35">
        <v>5199.17</v>
      </c>
      <c r="V176" s="35">
        <v>5221.46</v>
      </c>
      <c r="W176" s="35">
        <v>5004.95</v>
      </c>
      <c r="X176" s="35">
        <v>4984.83</v>
      </c>
      <c r="Y176" s="35">
        <v>4980.74</v>
      </c>
    </row>
    <row r="177" spans="1:167" x14ac:dyDescent="0.25">
      <c r="A177" s="63">
        <v>20</v>
      </c>
      <c r="B177" s="35">
        <v>4663.5600000000004</v>
      </c>
      <c r="C177" s="35">
        <v>4700.01</v>
      </c>
      <c r="D177" s="35">
        <v>4747.1000000000004</v>
      </c>
      <c r="E177" s="35">
        <v>4659.57</v>
      </c>
      <c r="F177" s="35">
        <v>4597.1499999999996</v>
      </c>
      <c r="G177" s="35">
        <v>4622.1400000000003</v>
      </c>
      <c r="H177" s="35">
        <v>4631.3999999999996</v>
      </c>
      <c r="I177" s="35">
        <v>4626.37</v>
      </c>
      <c r="J177" s="35">
        <v>4627.29</v>
      </c>
      <c r="K177" s="35">
        <v>4627.0600000000004</v>
      </c>
      <c r="L177" s="35">
        <v>4633.46</v>
      </c>
      <c r="M177" s="35">
        <v>4632.62</v>
      </c>
      <c r="N177" s="35">
        <v>4635.71</v>
      </c>
      <c r="O177" s="35">
        <v>4638.46</v>
      </c>
      <c r="P177" s="35">
        <v>4645.09</v>
      </c>
      <c r="Q177" s="35">
        <v>4632.1400000000003</v>
      </c>
      <c r="R177" s="35">
        <v>4655.0600000000004</v>
      </c>
      <c r="S177" s="35">
        <v>4684.07</v>
      </c>
      <c r="T177" s="35">
        <v>4668.97</v>
      </c>
      <c r="U177" s="35">
        <v>4728.53</v>
      </c>
      <c r="V177" s="35">
        <v>4719.6400000000003</v>
      </c>
      <c r="W177" s="35">
        <v>4715.67</v>
      </c>
      <c r="X177" s="35">
        <v>4712.42</v>
      </c>
      <c r="Y177" s="35">
        <v>4710.47</v>
      </c>
    </row>
    <row r="178" spans="1:167" x14ac:dyDescent="0.25">
      <c r="A178" s="63">
        <v>21</v>
      </c>
      <c r="B178" s="35">
        <v>5131.8599999999997</v>
      </c>
      <c r="C178" s="35">
        <v>5111.05</v>
      </c>
      <c r="D178" s="35">
        <v>5119.84</v>
      </c>
      <c r="E178" s="35">
        <v>5082.3500000000004</v>
      </c>
      <c r="F178" s="35">
        <v>5051.8</v>
      </c>
      <c r="G178" s="35">
        <v>5101.6099999999997</v>
      </c>
      <c r="H178" s="35">
        <v>5154.87</v>
      </c>
      <c r="I178" s="35">
        <v>5176.58</v>
      </c>
      <c r="J178" s="35">
        <v>5176.9799999999996</v>
      </c>
      <c r="K178" s="35">
        <v>5182.28</v>
      </c>
      <c r="L178" s="35">
        <v>5287.03</v>
      </c>
      <c r="M178" s="35">
        <v>5388.91</v>
      </c>
      <c r="N178" s="35">
        <v>5272.78</v>
      </c>
      <c r="O178" s="35">
        <v>5171.74</v>
      </c>
      <c r="P178" s="35">
        <v>5249.95</v>
      </c>
      <c r="Q178" s="35">
        <v>5227.7700000000004</v>
      </c>
      <c r="R178" s="35">
        <v>5217.6000000000004</v>
      </c>
      <c r="S178" s="35">
        <v>5231.13</v>
      </c>
      <c r="T178" s="35">
        <v>5184.01</v>
      </c>
      <c r="U178" s="35">
        <v>5132.1000000000004</v>
      </c>
      <c r="V178" s="35">
        <v>5162.22</v>
      </c>
      <c r="W178" s="35">
        <v>5209.17</v>
      </c>
      <c r="X178" s="35">
        <v>5174.4399999999996</v>
      </c>
      <c r="Y178" s="35">
        <v>5155.7700000000004</v>
      </c>
    </row>
    <row r="179" spans="1:167" x14ac:dyDescent="0.25">
      <c r="A179" s="63">
        <v>22</v>
      </c>
      <c r="B179" s="35">
        <v>4971.97</v>
      </c>
      <c r="C179" s="35">
        <v>4976.0200000000004</v>
      </c>
      <c r="D179" s="35">
        <v>4982.58</v>
      </c>
      <c r="E179" s="35">
        <v>4952.82</v>
      </c>
      <c r="F179" s="35">
        <v>4994.3900000000003</v>
      </c>
      <c r="G179" s="35">
        <v>4985.1099999999997</v>
      </c>
      <c r="H179" s="35">
        <v>5018.9799999999996</v>
      </c>
      <c r="I179" s="35">
        <v>5025.6000000000004</v>
      </c>
      <c r="J179" s="35">
        <v>5028.12</v>
      </c>
      <c r="K179" s="35">
        <v>5068.6000000000004</v>
      </c>
      <c r="L179" s="35">
        <v>5072.76</v>
      </c>
      <c r="M179" s="35">
        <v>5124.3599999999997</v>
      </c>
      <c r="N179" s="35">
        <v>5028.62</v>
      </c>
      <c r="O179" s="35">
        <v>5026.5600000000004</v>
      </c>
      <c r="P179" s="35">
        <v>5026.09</v>
      </c>
      <c r="Q179" s="35">
        <v>5018.7299999999996</v>
      </c>
      <c r="R179" s="35">
        <v>5006.62</v>
      </c>
      <c r="S179" s="35">
        <v>5008.0200000000004</v>
      </c>
      <c r="T179" s="35">
        <v>5015.2700000000004</v>
      </c>
      <c r="U179" s="35">
        <v>5046.8599999999997</v>
      </c>
      <c r="V179" s="35">
        <v>5012.74</v>
      </c>
      <c r="W179" s="35">
        <v>5057.7</v>
      </c>
      <c r="X179" s="35">
        <v>5044.54</v>
      </c>
      <c r="Y179" s="35">
        <v>5028.5200000000004</v>
      </c>
    </row>
    <row r="180" spans="1:167" x14ac:dyDescent="0.25">
      <c r="A180" s="63">
        <v>23</v>
      </c>
      <c r="B180" s="35">
        <v>4974.01</v>
      </c>
      <c r="C180" s="35">
        <v>4967.0600000000004</v>
      </c>
      <c r="D180" s="35">
        <v>4967.49</v>
      </c>
      <c r="E180" s="35">
        <v>4934.91</v>
      </c>
      <c r="F180" s="35">
        <v>4963.13</v>
      </c>
      <c r="G180" s="35">
        <v>4930.53</v>
      </c>
      <c r="H180" s="35">
        <v>4988.75</v>
      </c>
      <c r="I180" s="35">
        <v>4988.1099999999997</v>
      </c>
      <c r="J180" s="35">
        <v>4981.25</v>
      </c>
      <c r="K180" s="35">
        <v>4985.34</v>
      </c>
      <c r="L180" s="35">
        <v>4983.1099999999997</v>
      </c>
      <c r="M180" s="35">
        <v>4982.75</v>
      </c>
      <c r="N180" s="35">
        <v>4980.18</v>
      </c>
      <c r="O180" s="35">
        <v>4984.3599999999997</v>
      </c>
      <c r="P180" s="35">
        <v>4980.66</v>
      </c>
      <c r="Q180" s="35">
        <v>4982.43</v>
      </c>
      <c r="R180" s="35">
        <v>4983.3599999999997</v>
      </c>
      <c r="S180" s="35">
        <v>5087.8100000000004</v>
      </c>
      <c r="T180" s="35">
        <v>4990.13</v>
      </c>
      <c r="U180" s="35">
        <v>5218.99</v>
      </c>
      <c r="V180" s="35">
        <v>4993.8100000000004</v>
      </c>
      <c r="W180" s="35">
        <v>5033.28</v>
      </c>
      <c r="X180" s="35">
        <v>4977.5600000000004</v>
      </c>
      <c r="Y180" s="35">
        <v>4975.3999999999996</v>
      </c>
    </row>
    <row r="181" spans="1:167" x14ac:dyDescent="0.25">
      <c r="A181" s="63">
        <v>24</v>
      </c>
      <c r="B181" s="35">
        <v>5184.53</v>
      </c>
      <c r="C181" s="35">
        <v>5132.3100000000004</v>
      </c>
      <c r="D181" s="35">
        <v>5138.7</v>
      </c>
      <c r="E181" s="35">
        <v>5085.3</v>
      </c>
      <c r="F181" s="35">
        <v>5109.95</v>
      </c>
      <c r="G181" s="35">
        <v>5098.71</v>
      </c>
      <c r="H181" s="35">
        <v>5142.1099999999997</v>
      </c>
      <c r="I181" s="35">
        <v>5174.2299999999996</v>
      </c>
      <c r="J181" s="35">
        <v>5310.52</v>
      </c>
      <c r="K181" s="35">
        <v>5286.16</v>
      </c>
      <c r="L181" s="35">
        <v>5460.37</v>
      </c>
      <c r="M181" s="35">
        <v>5451.81</v>
      </c>
      <c r="N181" s="35">
        <v>5318.54</v>
      </c>
      <c r="O181" s="35">
        <v>5452.71</v>
      </c>
      <c r="P181" s="35">
        <v>5267.84</v>
      </c>
      <c r="Q181" s="35">
        <v>5409.61</v>
      </c>
      <c r="R181" s="35">
        <v>5312.02</v>
      </c>
      <c r="S181" s="35">
        <v>5272.11</v>
      </c>
      <c r="T181" s="35">
        <v>5243.62</v>
      </c>
      <c r="U181" s="35">
        <v>5297.89</v>
      </c>
      <c r="V181" s="35">
        <v>5211.03</v>
      </c>
      <c r="W181" s="35">
        <v>5281.03</v>
      </c>
      <c r="X181" s="35">
        <v>5238.95</v>
      </c>
      <c r="Y181" s="35">
        <v>5204.59</v>
      </c>
    </row>
    <row r="182" spans="1:167" x14ac:dyDescent="0.25">
      <c r="A182" s="63">
        <v>25</v>
      </c>
      <c r="B182" s="35">
        <v>5129.07</v>
      </c>
      <c r="C182" s="35">
        <v>5089.95</v>
      </c>
      <c r="D182" s="35">
        <v>5076.0200000000004</v>
      </c>
      <c r="E182" s="35">
        <v>5014.72</v>
      </c>
      <c r="F182" s="35">
        <v>5046.28</v>
      </c>
      <c r="G182" s="35">
        <v>5030.04</v>
      </c>
      <c r="H182" s="35">
        <v>5068.01</v>
      </c>
      <c r="I182" s="35">
        <v>5120.0200000000004</v>
      </c>
      <c r="J182" s="35">
        <v>5185.68</v>
      </c>
      <c r="K182" s="35">
        <v>5384.47</v>
      </c>
      <c r="L182" s="35">
        <v>5392.24</v>
      </c>
      <c r="M182" s="35">
        <v>5378.58</v>
      </c>
      <c r="N182" s="35">
        <v>5222.51</v>
      </c>
      <c r="O182" s="35">
        <v>5381.91</v>
      </c>
      <c r="P182" s="35">
        <v>5220.41</v>
      </c>
      <c r="Q182" s="35">
        <v>5207.58</v>
      </c>
      <c r="R182" s="35">
        <v>5211.6000000000004</v>
      </c>
      <c r="S182" s="35">
        <v>5268.19</v>
      </c>
      <c r="T182" s="35">
        <v>5209.72</v>
      </c>
      <c r="U182" s="35">
        <v>5240.4799999999996</v>
      </c>
      <c r="V182" s="35">
        <v>5136.4399999999996</v>
      </c>
      <c r="W182" s="35">
        <v>5177.79</v>
      </c>
      <c r="X182" s="35">
        <v>5166.2700000000004</v>
      </c>
      <c r="Y182" s="35">
        <v>5149.24</v>
      </c>
    </row>
    <row r="183" spans="1:167" x14ac:dyDescent="0.25">
      <c r="A183" s="63">
        <v>26</v>
      </c>
      <c r="B183" s="35">
        <v>4896.74</v>
      </c>
      <c r="C183" s="35">
        <v>4870.1099999999997</v>
      </c>
      <c r="D183" s="35">
        <v>4864.21</v>
      </c>
      <c r="E183" s="35">
        <v>4823.09</v>
      </c>
      <c r="F183" s="35">
        <v>4859</v>
      </c>
      <c r="G183" s="35">
        <v>4901.78</v>
      </c>
      <c r="H183" s="35">
        <v>4959.24</v>
      </c>
      <c r="I183" s="35">
        <v>4964.32</v>
      </c>
      <c r="J183" s="35">
        <v>4790.17</v>
      </c>
      <c r="K183" s="35">
        <v>4786.9399999999996</v>
      </c>
      <c r="L183" s="35">
        <v>4789.43</v>
      </c>
      <c r="M183" s="35">
        <v>4782.6899999999996</v>
      </c>
      <c r="N183" s="35">
        <v>4907.45</v>
      </c>
      <c r="O183" s="35">
        <v>4905.13</v>
      </c>
      <c r="P183" s="35">
        <v>4906.9399999999996</v>
      </c>
      <c r="Q183" s="35">
        <v>4899.1400000000003</v>
      </c>
      <c r="R183" s="35">
        <v>4884.87</v>
      </c>
      <c r="S183" s="35">
        <v>4806.04</v>
      </c>
      <c r="T183" s="35">
        <v>4805.78</v>
      </c>
      <c r="U183" s="35">
        <v>4884.93</v>
      </c>
      <c r="V183" s="35">
        <v>4802.22</v>
      </c>
      <c r="W183" s="35">
        <v>4834.38</v>
      </c>
      <c r="X183" s="35">
        <v>4829.9799999999996</v>
      </c>
      <c r="Y183" s="35">
        <v>4835.17</v>
      </c>
    </row>
    <row r="184" spans="1:167" x14ac:dyDescent="0.25">
      <c r="A184" s="63">
        <v>27</v>
      </c>
      <c r="B184" s="35">
        <v>4951.4799999999996</v>
      </c>
      <c r="C184" s="35">
        <v>4915.8599999999997</v>
      </c>
      <c r="D184" s="35">
        <v>4951.63</v>
      </c>
      <c r="E184" s="35">
        <v>4915.9799999999996</v>
      </c>
      <c r="F184" s="35">
        <v>4939.1000000000004</v>
      </c>
      <c r="G184" s="35">
        <v>4930.09</v>
      </c>
      <c r="H184" s="35">
        <v>4935.99</v>
      </c>
      <c r="I184" s="35">
        <v>4931.09</v>
      </c>
      <c r="J184" s="35">
        <v>4930.68</v>
      </c>
      <c r="K184" s="35">
        <v>4929.33</v>
      </c>
      <c r="L184" s="35">
        <v>4929.1400000000003</v>
      </c>
      <c r="M184" s="35">
        <v>5235.04</v>
      </c>
      <c r="N184" s="35">
        <v>4929.72</v>
      </c>
      <c r="O184" s="35">
        <v>5223.8500000000004</v>
      </c>
      <c r="P184" s="35">
        <v>4930.71</v>
      </c>
      <c r="Q184" s="35">
        <v>4926.5600000000004</v>
      </c>
      <c r="R184" s="35">
        <v>5004.92</v>
      </c>
      <c r="S184" s="35">
        <v>5189.8599999999997</v>
      </c>
      <c r="T184" s="35">
        <v>5112.8100000000004</v>
      </c>
      <c r="U184" s="35">
        <v>4958.1000000000004</v>
      </c>
      <c r="V184" s="35">
        <v>4942.7</v>
      </c>
      <c r="W184" s="35">
        <v>4982.33</v>
      </c>
      <c r="X184" s="35">
        <v>4977.26</v>
      </c>
      <c r="Y184" s="35">
        <v>4948.07</v>
      </c>
    </row>
    <row r="185" spans="1:167" x14ac:dyDescent="0.25">
      <c r="A185" s="63">
        <v>28</v>
      </c>
      <c r="B185" s="35">
        <v>4907.51</v>
      </c>
      <c r="C185" s="35">
        <v>4893.1000000000004</v>
      </c>
      <c r="D185" s="35">
        <v>4912</v>
      </c>
      <c r="E185" s="35">
        <v>4884.3</v>
      </c>
      <c r="F185" s="35">
        <v>4906.59</v>
      </c>
      <c r="G185" s="35">
        <v>4932.38</v>
      </c>
      <c r="H185" s="35">
        <v>5005.82</v>
      </c>
      <c r="I185" s="35">
        <v>4901.66</v>
      </c>
      <c r="J185" s="35">
        <v>4896.93</v>
      </c>
      <c r="K185" s="35">
        <v>4959.21</v>
      </c>
      <c r="L185" s="35">
        <v>4958.6899999999996</v>
      </c>
      <c r="M185" s="35">
        <v>4961.8</v>
      </c>
      <c r="N185" s="35">
        <v>4958.5200000000004</v>
      </c>
      <c r="O185" s="35">
        <v>5069.83</v>
      </c>
      <c r="P185" s="35">
        <v>5077.2700000000004</v>
      </c>
      <c r="Q185" s="35">
        <v>4945.01</v>
      </c>
      <c r="R185" s="35">
        <v>4940.95</v>
      </c>
      <c r="S185" s="35">
        <v>4950.6499999999996</v>
      </c>
      <c r="T185" s="35">
        <v>4896.97</v>
      </c>
      <c r="U185" s="35">
        <v>4925.6499999999996</v>
      </c>
      <c r="V185" s="35">
        <v>4910.0200000000004</v>
      </c>
      <c r="W185" s="35">
        <v>4951.49</v>
      </c>
      <c r="X185" s="35">
        <v>4943.47</v>
      </c>
      <c r="Y185" s="35">
        <v>4935.6000000000004</v>
      </c>
    </row>
    <row r="186" spans="1:167" x14ac:dyDescent="0.25">
      <c r="A186" s="63">
        <v>29</v>
      </c>
      <c r="B186" s="35">
        <v>4948.75</v>
      </c>
      <c r="C186" s="35">
        <v>4949.28</v>
      </c>
      <c r="D186" s="35">
        <v>4955.7</v>
      </c>
      <c r="E186" s="35">
        <v>4925.97</v>
      </c>
      <c r="F186" s="35">
        <v>4949.71</v>
      </c>
      <c r="G186" s="35">
        <v>4931.87</v>
      </c>
      <c r="H186" s="35">
        <v>4934.1000000000004</v>
      </c>
      <c r="I186" s="35">
        <v>4934.46</v>
      </c>
      <c r="J186" s="35">
        <v>4931.5600000000004</v>
      </c>
      <c r="K186" s="35">
        <v>4931.24</v>
      </c>
      <c r="L186" s="35">
        <v>4931.8599999999997</v>
      </c>
      <c r="M186" s="35">
        <v>4933.63</v>
      </c>
      <c r="N186" s="35">
        <v>4989.88</v>
      </c>
      <c r="O186" s="35">
        <v>5106.75</v>
      </c>
      <c r="P186" s="35">
        <v>5122.78</v>
      </c>
      <c r="Q186" s="35">
        <v>4929.1899999999996</v>
      </c>
      <c r="R186" s="35">
        <v>4929.63</v>
      </c>
      <c r="S186" s="35">
        <v>4997.5600000000004</v>
      </c>
      <c r="T186" s="35">
        <v>4935.49</v>
      </c>
      <c r="U186" s="35">
        <v>4967.45</v>
      </c>
      <c r="V186" s="35">
        <v>4950.2</v>
      </c>
      <c r="W186" s="35">
        <v>4992.55</v>
      </c>
      <c r="X186" s="35">
        <v>4985.3900000000003</v>
      </c>
      <c r="Y186" s="35">
        <v>4977.8500000000004</v>
      </c>
    </row>
    <row r="187" spans="1:167" x14ac:dyDescent="0.25">
      <c r="A187" s="63">
        <v>30</v>
      </c>
      <c r="B187" s="35">
        <v>4854.29</v>
      </c>
      <c r="C187" s="35">
        <v>4852.5</v>
      </c>
      <c r="D187" s="35">
        <v>4855.3900000000003</v>
      </c>
      <c r="E187" s="35">
        <v>4838.78</v>
      </c>
      <c r="F187" s="35">
        <v>4859.42</v>
      </c>
      <c r="G187" s="35">
        <v>4830.1099999999997</v>
      </c>
      <c r="H187" s="35">
        <v>4948.43</v>
      </c>
      <c r="I187" s="35">
        <v>4831.51</v>
      </c>
      <c r="J187" s="35">
        <v>4831.1099999999997</v>
      </c>
      <c r="K187" s="35">
        <v>4829.42</v>
      </c>
      <c r="L187" s="35">
        <v>4829.8100000000004</v>
      </c>
      <c r="M187" s="35">
        <v>4831.04</v>
      </c>
      <c r="N187" s="35">
        <v>4829.18</v>
      </c>
      <c r="O187" s="35">
        <v>5019.38</v>
      </c>
      <c r="P187" s="35">
        <v>5025.9399999999996</v>
      </c>
      <c r="Q187" s="35">
        <v>4902.5</v>
      </c>
      <c r="R187" s="35">
        <v>4821.49</v>
      </c>
      <c r="S187" s="35">
        <v>4830.9399999999996</v>
      </c>
      <c r="T187" s="35">
        <v>4831.9799999999996</v>
      </c>
      <c r="U187" s="35">
        <v>4943.97</v>
      </c>
      <c r="V187" s="35">
        <v>4841.4399999999996</v>
      </c>
      <c r="W187" s="35">
        <v>4874.79</v>
      </c>
      <c r="X187" s="35">
        <v>4871.1400000000003</v>
      </c>
      <c r="Y187" s="35">
        <v>4862.1899999999996</v>
      </c>
    </row>
    <row r="188" spans="1:167" hidden="1" x14ac:dyDescent="0.25">
      <c r="A188" s="63">
        <v>31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</row>
    <row r="190" spans="1:167" ht="15.75" thickBot="1" x14ac:dyDescent="0.3">
      <c r="B190" s="32" t="s">
        <v>112</v>
      </c>
      <c r="N190" s="59">
        <v>815210.73</v>
      </c>
    </row>
    <row r="192" spans="1:167" ht="56.25" customHeight="1" x14ac:dyDescent="0.25">
      <c r="A192" s="135" t="s">
        <v>113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36" t="s">
        <v>82</v>
      </c>
      <c r="B194" s="164" t="s">
        <v>83</v>
      </c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</row>
    <row r="195" spans="1:25" ht="30" x14ac:dyDescent="0.25">
      <c r="A195" s="136"/>
      <c r="B195" s="33" t="s">
        <v>84</v>
      </c>
      <c r="C195" s="33" t="s">
        <v>85</v>
      </c>
      <c r="D195" s="33" t="s">
        <v>86</v>
      </c>
      <c r="E195" s="33" t="s">
        <v>87</v>
      </c>
      <c r="F195" s="33" t="s">
        <v>88</v>
      </c>
      <c r="G195" s="33" t="s">
        <v>89</v>
      </c>
      <c r="H195" s="33" t="s">
        <v>90</v>
      </c>
      <c r="I195" s="33" t="s">
        <v>91</v>
      </c>
      <c r="J195" s="33" t="s">
        <v>92</v>
      </c>
      <c r="K195" s="33" t="s">
        <v>93</v>
      </c>
      <c r="L195" s="33" t="s">
        <v>94</v>
      </c>
      <c r="M195" s="33" t="s">
        <v>95</v>
      </c>
      <c r="N195" s="33" t="s">
        <v>96</v>
      </c>
      <c r="O195" s="33" t="s">
        <v>97</v>
      </c>
      <c r="P195" s="33" t="s">
        <v>98</v>
      </c>
      <c r="Q195" s="33" t="s">
        <v>99</v>
      </c>
      <c r="R195" s="33" t="s">
        <v>100</v>
      </c>
      <c r="S195" s="33" t="s">
        <v>101</v>
      </c>
      <c r="T195" s="33" t="s">
        <v>102</v>
      </c>
      <c r="U195" s="33" t="s">
        <v>103</v>
      </c>
      <c r="V195" s="33" t="s">
        <v>104</v>
      </c>
      <c r="W195" s="33" t="s">
        <v>105</v>
      </c>
      <c r="X195" s="33" t="s">
        <v>106</v>
      </c>
      <c r="Y195" s="33" t="s">
        <v>107</v>
      </c>
    </row>
    <row r="196" spans="1:25" x14ac:dyDescent="0.25">
      <c r="A196" s="63">
        <v>1</v>
      </c>
      <c r="B196" s="35">
        <v>1512.24</v>
      </c>
      <c r="C196" s="35">
        <v>1488.8</v>
      </c>
      <c r="D196" s="35">
        <v>1519.75</v>
      </c>
      <c r="E196" s="35">
        <v>1636.54</v>
      </c>
      <c r="F196" s="35">
        <v>1595.56</v>
      </c>
      <c r="G196" s="35">
        <v>1550.66</v>
      </c>
      <c r="H196" s="35">
        <v>1605.75</v>
      </c>
      <c r="I196" s="35">
        <v>1735.67</v>
      </c>
      <c r="J196" s="35">
        <v>1731.38</v>
      </c>
      <c r="K196" s="35">
        <v>1715.13</v>
      </c>
      <c r="L196" s="35">
        <v>1613.21</v>
      </c>
      <c r="M196" s="35">
        <v>1694.95</v>
      </c>
      <c r="N196" s="35">
        <v>1598.96</v>
      </c>
      <c r="O196" s="35">
        <v>1586.13</v>
      </c>
      <c r="P196" s="35">
        <v>1601.22</v>
      </c>
      <c r="Q196" s="35">
        <v>1596.13</v>
      </c>
      <c r="R196" s="35">
        <v>1696.47</v>
      </c>
      <c r="S196" s="35">
        <v>1616.77</v>
      </c>
      <c r="T196" s="35">
        <v>1680.17</v>
      </c>
      <c r="U196" s="35">
        <v>1680.71</v>
      </c>
      <c r="V196" s="35">
        <v>1633.45</v>
      </c>
      <c r="W196" s="35">
        <v>1616.23</v>
      </c>
      <c r="X196" s="35">
        <v>1586.52</v>
      </c>
      <c r="Y196" s="35">
        <v>1515.34</v>
      </c>
    </row>
    <row r="197" spans="1:25" x14ac:dyDescent="0.25">
      <c r="A197" s="63">
        <v>2</v>
      </c>
      <c r="B197" s="35">
        <v>1520.89</v>
      </c>
      <c r="C197" s="35">
        <v>1515.69</v>
      </c>
      <c r="D197" s="35">
        <v>1528.34</v>
      </c>
      <c r="E197" s="35">
        <v>1557.51</v>
      </c>
      <c r="F197" s="35">
        <v>1515.5</v>
      </c>
      <c r="G197" s="35">
        <v>1493.64</v>
      </c>
      <c r="H197" s="35">
        <v>1665.89</v>
      </c>
      <c r="I197" s="35">
        <v>1673.71</v>
      </c>
      <c r="J197" s="35">
        <v>1691.46</v>
      </c>
      <c r="K197" s="35">
        <v>1707.14</v>
      </c>
      <c r="L197" s="35">
        <v>1685.77</v>
      </c>
      <c r="M197" s="35">
        <v>1653.21</v>
      </c>
      <c r="N197" s="35">
        <v>1566.65</v>
      </c>
      <c r="O197" s="35">
        <v>1563.42</v>
      </c>
      <c r="P197" s="35">
        <v>1615.83</v>
      </c>
      <c r="Q197" s="35">
        <v>1568.28</v>
      </c>
      <c r="R197" s="35">
        <v>1568.68</v>
      </c>
      <c r="S197" s="35">
        <v>1576.12</v>
      </c>
      <c r="T197" s="35">
        <v>1648.22</v>
      </c>
      <c r="U197" s="35">
        <v>1659.9</v>
      </c>
      <c r="V197" s="35">
        <v>1620.26</v>
      </c>
      <c r="W197" s="35">
        <v>1597.46</v>
      </c>
      <c r="X197" s="35">
        <v>1548.28</v>
      </c>
      <c r="Y197" s="35">
        <v>1546.19</v>
      </c>
    </row>
    <row r="198" spans="1:25" x14ac:dyDescent="0.25">
      <c r="A198" s="63">
        <v>3</v>
      </c>
      <c r="B198" s="35">
        <v>1554.71</v>
      </c>
      <c r="C198" s="35">
        <v>1549.27</v>
      </c>
      <c r="D198" s="35">
        <v>1538.02</v>
      </c>
      <c r="E198" s="35">
        <v>1536.01</v>
      </c>
      <c r="F198" s="35">
        <v>1510.02</v>
      </c>
      <c r="G198" s="35">
        <v>1504.35</v>
      </c>
      <c r="H198" s="35">
        <v>1564.1</v>
      </c>
      <c r="I198" s="35">
        <v>1591.7</v>
      </c>
      <c r="J198" s="35">
        <v>1591.93</v>
      </c>
      <c r="K198" s="35">
        <v>1578.03</v>
      </c>
      <c r="L198" s="35">
        <v>1577.35</v>
      </c>
      <c r="M198" s="35">
        <v>1566.9</v>
      </c>
      <c r="N198" s="35">
        <v>1561.59</v>
      </c>
      <c r="O198" s="35">
        <v>1561.84</v>
      </c>
      <c r="P198" s="35">
        <v>1586.65</v>
      </c>
      <c r="Q198" s="35">
        <v>1569.05</v>
      </c>
      <c r="R198" s="35">
        <v>1562.14</v>
      </c>
      <c r="S198" s="35">
        <v>1576.54</v>
      </c>
      <c r="T198" s="35">
        <v>1833.44</v>
      </c>
      <c r="U198" s="35">
        <v>1791.82</v>
      </c>
      <c r="V198" s="35">
        <v>1631.01</v>
      </c>
      <c r="W198" s="35">
        <v>1602.79</v>
      </c>
      <c r="X198" s="35">
        <v>1590.1</v>
      </c>
      <c r="Y198" s="35">
        <v>1546.24</v>
      </c>
    </row>
    <row r="199" spans="1:25" x14ac:dyDescent="0.25">
      <c r="A199" s="63">
        <v>4</v>
      </c>
      <c r="B199" s="35">
        <v>1503.89</v>
      </c>
      <c r="C199" s="35">
        <v>1487</v>
      </c>
      <c r="D199" s="35">
        <v>1479.58</v>
      </c>
      <c r="E199" s="35">
        <v>1435.45</v>
      </c>
      <c r="F199" s="35">
        <v>1422.08</v>
      </c>
      <c r="G199" s="35">
        <v>1430.7</v>
      </c>
      <c r="H199" s="35">
        <v>1476.07</v>
      </c>
      <c r="I199" s="35">
        <v>1499.61</v>
      </c>
      <c r="J199" s="35">
        <v>1519.89</v>
      </c>
      <c r="K199" s="35">
        <v>1519.36</v>
      </c>
      <c r="L199" s="35">
        <v>1518.9</v>
      </c>
      <c r="M199" s="35">
        <v>1517.97</v>
      </c>
      <c r="N199" s="35">
        <v>1519.22</v>
      </c>
      <c r="O199" s="35">
        <v>1521.32</v>
      </c>
      <c r="P199" s="35">
        <v>1522.8</v>
      </c>
      <c r="Q199" s="35">
        <v>1516.35</v>
      </c>
      <c r="R199" s="35">
        <v>1520.97</v>
      </c>
      <c r="S199" s="35">
        <v>1524.72</v>
      </c>
      <c r="T199" s="35">
        <v>1722.58</v>
      </c>
      <c r="U199" s="35">
        <v>1808.95</v>
      </c>
      <c r="V199" s="35">
        <v>1615.71</v>
      </c>
      <c r="W199" s="35">
        <v>1543.53</v>
      </c>
      <c r="X199" s="35">
        <v>1529.14</v>
      </c>
      <c r="Y199" s="35">
        <v>1487.78</v>
      </c>
    </row>
    <row r="200" spans="1:25" x14ac:dyDescent="0.25">
      <c r="A200" s="63">
        <v>5</v>
      </c>
      <c r="B200" s="35">
        <v>1410.65</v>
      </c>
      <c r="C200" s="35">
        <v>1368.76</v>
      </c>
      <c r="D200" s="35">
        <v>1294.01</v>
      </c>
      <c r="E200" s="35">
        <v>1299.1400000000001</v>
      </c>
      <c r="F200" s="35">
        <v>1324.11</v>
      </c>
      <c r="G200" s="35">
        <v>1353.86</v>
      </c>
      <c r="H200" s="35">
        <v>1348.3</v>
      </c>
      <c r="I200" s="35">
        <v>1337.76</v>
      </c>
      <c r="J200" s="35">
        <v>1374.07</v>
      </c>
      <c r="K200" s="35">
        <v>1365.45</v>
      </c>
      <c r="L200" s="35">
        <v>1363.59</v>
      </c>
      <c r="M200" s="35">
        <v>1362.89</v>
      </c>
      <c r="N200" s="35">
        <v>1368.47</v>
      </c>
      <c r="O200" s="35">
        <v>1360.7</v>
      </c>
      <c r="P200" s="35">
        <v>1369.27</v>
      </c>
      <c r="Q200" s="35">
        <v>1347.36</v>
      </c>
      <c r="R200" s="35">
        <v>1361.85</v>
      </c>
      <c r="S200" s="35">
        <v>1364.88</v>
      </c>
      <c r="T200" s="35">
        <v>1362.71</v>
      </c>
      <c r="U200" s="35">
        <v>1338.36</v>
      </c>
      <c r="V200" s="35">
        <v>1305.0899999999999</v>
      </c>
      <c r="W200" s="35">
        <v>1346.7</v>
      </c>
      <c r="X200" s="35">
        <v>1326.6</v>
      </c>
      <c r="Y200" s="35">
        <v>1323.39</v>
      </c>
    </row>
    <row r="201" spans="1:25" x14ac:dyDescent="0.25">
      <c r="A201" s="63">
        <v>6</v>
      </c>
      <c r="B201" s="35">
        <v>1089.94</v>
      </c>
      <c r="C201" s="35">
        <v>1102.0899999999999</v>
      </c>
      <c r="D201" s="35">
        <v>1078.73</v>
      </c>
      <c r="E201" s="35">
        <v>1090.6199999999999</v>
      </c>
      <c r="F201" s="35">
        <v>1107.4000000000001</v>
      </c>
      <c r="G201" s="35">
        <v>1115.23</v>
      </c>
      <c r="H201" s="35">
        <v>1126.47</v>
      </c>
      <c r="I201" s="35">
        <v>1123.3599999999999</v>
      </c>
      <c r="J201" s="35">
        <v>1114.55</v>
      </c>
      <c r="K201" s="35">
        <v>1125.95</v>
      </c>
      <c r="L201" s="35">
        <v>1115.3800000000001</v>
      </c>
      <c r="M201" s="35">
        <v>1124.93</v>
      </c>
      <c r="N201" s="35">
        <v>1124.8</v>
      </c>
      <c r="O201" s="35">
        <v>1123.9100000000001</v>
      </c>
      <c r="P201" s="35">
        <v>1115</v>
      </c>
      <c r="Q201" s="35">
        <v>1114.79</v>
      </c>
      <c r="R201" s="35">
        <v>1125.51</v>
      </c>
      <c r="S201" s="35">
        <v>1128.54</v>
      </c>
      <c r="T201" s="35">
        <v>1130</v>
      </c>
      <c r="U201" s="35">
        <v>1147.29</v>
      </c>
      <c r="V201" s="35">
        <v>1088.3900000000001</v>
      </c>
      <c r="W201" s="35">
        <v>1125.26</v>
      </c>
      <c r="X201" s="35">
        <v>1115.79</v>
      </c>
      <c r="Y201" s="35">
        <v>1108.78</v>
      </c>
    </row>
    <row r="202" spans="1:25" x14ac:dyDescent="0.25">
      <c r="A202" s="63">
        <v>7</v>
      </c>
      <c r="B202" s="35">
        <v>1297.45</v>
      </c>
      <c r="C202" s="35">
        <v>1272.52</v>
      </c>
      <c r="D202" s="35">
        <v>1180.5899999999999</v>
      </c>
      <c r="E202" s="35">
        <v>1213.55</v>
      </c>
      <c r="F202" s="35">
        <v>1321.54</v>
      </c>
      <c r="G202" s="35">
        <v>1373.21</v>
      </c>
      <c r="H202" s="35">
        <v>1386.73</v>
      </c>
      <c r="I202" s="35">
        <v>1389.73</v>
      </c>
      <c r="J202" s="35">
        <v>1389.9</v>
      </c>
      <c r="K202" s="35">
        <v>1391.51</v>
      </c>
      <c r="L202" s="35">
        <v>1387.56</v>
      </c>
      <c r="M202" s="35">
        <v>1388.66</v>
      </c>
      <c r="N202" s="35">
        <v>1389.5</v>
      </c>
      <c r="O202" s="35">
        <v>1441.35</v>
      </c>
      <c r="P202" s="35">
        <v>1457.1</v>
      </c>
      <c r="Q202" s="35">
        <v>1433.03</v>
      </c>
      <c r="R202" s="35">
        <v>1430.72</v>
      </c>
      <c r="S202" s="35">
        <v>1447.41</v>
      </c>
      <c r="T202" s="35">
        <v>1450.79</v>
      </c>
      <c r="U202" s="35">
        <v>1420.03</v>
      </c>
      <c r="V202" s="35">
        <v>1371.33</v>
      </c>
      <c r="W202" s="35">
        <v>1415.01</v>
      </c>
      <c r="X202" s="35">
        <v>1397.49</v>
      </c>
      <c r="Y202" s="35">
        <v>1361.23</v>
      </c>
    </row>
    <row r="203" spans="1:25" x14ac:dyDescent="0.25">
      <c r="A203" s="63">
        <v>8</v>
      </c>
      <c r="B203" s="35">
        <v>1200.5999999999999</v>
      </c>
      <c r="C203" s="35">
        <v>1133.17</v>
      </c>
      <c r="D203" s="35">
        <v>1111.3900000000001</v>
      </c>
      <c r="E203" s="35">
        <v>1143.42</v>
      </c>
      <c r="F203" s="35">
        <v>1277.5899999999999</v>
      </c>
      <c r="G203" s="35">
        <v>1335.37</v>
      </c>
      <c r="H203" s="35">
        <v>1419.37</v>
      </c>
      <c r="I203" s="35">
        <v>1416.55</v>
      </c>
      <c r="J203" s="35">
        <v>1418.63</v>
      </c>
      <c r="K203" s="35">
        <v>1411.82</v>
      </c>
      <c r="L203" s="35">
        <v>1505.47</v>
      </c>
      <c r="M203" s="35">
        <v>1626.38</v>
      </c>
      <c r="N203" s="35">
        <v>1443.79</v>
      </c>
      <c r="O203" s="35">
        <v>1638.7</v>
      </c>
      <c r="P203" s="35">
        <v>1631.21</v>
      </c>
      <c r="Q203" s="35">
        <v>1405.95</v>
      </c>
      <c r="R203" s="35">
        <v>1412.79</v>
      </c>
      <c r="S203" s="35">
        <v>1681.07</v>
      </c>
      <c r="T203" s="35">
        <v>1587.59</v>
      </c>
      <c r="U203" s="35">
        <v>1392.14</v>
      </c>
      <c r="V203" s="35">
        <v>1329.5</v>
      </c>
      <c r="W203" s="35">
        <v>1370.66</v>
      </c>
      <c r="X203" s="35">
        <v>1346.16</v>
      </c>
      <c r="Y203" s="35">
        <v>1322.69</v>
      </c>
    </row>
    <row r="204" spans="1:25" x14ac:dyDescent="0.25">
      <c r="A204" s="63">
        <v>9</v>
      </c>
      <c r="B204" s="35">
        <v>1236.79</v>
      </c>
      <c r="C204" s="35">
        <v>1207.52</v>
      </c>
      <c r="D204" s="35">
        <v>1230.56</v>
      </c>
      <c r="E204" s="35">
        <v>1390.27</v>
      </c>
      <c r="F204" s="35">
        <v>1416.74</v>
      </c>
      <c r="G204" s="35">
        <v>1443.78</v>
      </c>
      <c r="H204" s="35">
        <v>1539.96</v>
      </c>
      <c r="I204" s="35">
        <v>1544.19</v>
      </c>
      <c r="J204" s="35">
        <v>1548.52</v>
      </c>
      <c r="K204" s="35">
        <v>1548.29</v>
      </c>
      <c r="L204" s="35">
        <v>1633.01</v>
      </c>
      <c r="M204" s="35">
        <v>1797.9</v>
      </c>
      <c r="N204" s="35">
        <v>1550.42</v>
      </c>
      <c r="O204" s="35">
        <v>1550.34</v>
      </c>
      <c r="P204" s="35">
        <v>1552.45</v>
      </c>
      <c r="Q204" s="35">
        <v>1536.89</v>
      </c>
      <c r="R204" s="35">
        <v>1531.37</v>
      </c>
      <c r="S204" s="35">
        <v>1774.09</v>
      </c>
      <c r="T204" s="35">
        <v>1529.88</v>
      </c>
      <c r="U204" s="35">
        <v>1496.16</v>
      </c>
      <c r="V204" s="35">
        <v>1490.26</v>
      </c>
      <c r="W204" s="35">
        <v>1524.07</v>
      </c>
      <c r="X204" s="35">
        <v>1489.23</v>
      </c>
      <c r="Y204" s="35">
        <v>1429.73</v>
      </c>
    </row>
    <row r="205" spans="1:25" x14ac:dyDescent="0.25">
      <c r="A205" s="63">
        <v>10</v>
      </c>
      <c r="B205" s="35">
        <v>1536.17</v>
      </c>
      <c r="C205" s="35">
        <v>1528.4</v>
      </c>
      <c r="D205" s="35">
        <v>1520.4</v>
      </c>
      <c r="E205" s="35">
        <v>1437.79</v>
      </c>
      <c r="F205" s="35">
        <v>1459.16</v>
      </c>
      <c r="G205" s="35">
        <v>1554.89</v>
      </c>
      <c r="H205" s="35">
        <v>1621.04</v>
      </c>
      <c r="I205" s="35">
        <v>1627.8</v>
      </c>
      <c r="J205" s="35">
        <v>1662.95</v>
      </c>
      <c r="K205" s="35">
        <v>1681.04</v>
      </c>
      <c r="L205" s="35">
        <v>1670.54</v>
      </c>
      <c r="M205" s="35">
        <v>1663.71</v>
      </c>
      <c r="N205" s="35">
        <v>1655.8</v>
      </c>
      <c r="O205" s="35">
        <v>1860.45</v>
      </c>
      <c r="P205" s="35">
        <v>1880.85</v>
      </c>
      <c r="Q205" s="35">
        <v>1879.15</v>
      </c>
      <c r="R205" s="35">
        <v>1872.73</v>
      </c>
      <c r="S205" s="35">
        <v>1887.7</v>
      </c>
      <c r="T205" s="35">
        <v>1626.25</v>
      </c>
      <c r="U205" s="35">
        <v>1671.64</v>
      </c>
      <c r="V205" s="35">
        <v>1619.23</v>
      </c>
      <c r="W205" s="35">
        <v>1594.55</v>
      </c>
      <c r="X205" s="35">
        <v>1540.81</v>
      </c>
      <c r="Y205" s="35">
        <v>1459.84</v>
      </c>
    </row>
    <row r="206" spans="1:25" x14ac:dyDescent="0.25">
      <c r="A206" s="63">
        <v>11</v>
      </c>
      <c r="B206" s="35">
        <v>1435.57</v>
      </c>
      <c r="C206" s="35">
        <v>1421.27</v>
      </c>
      <c r="D206" s="35">
        <v>1396.65</v>
      </c>
      <c r="E206" s="35">
        <v>1291.6099999999999</v>
      </c>
      <c r="F206" s="35">
        <v>1348.36</v>
      </c>
      <c r="G206" s="35">
        <v>1381.4</v>
      </c>
      <c r="H206" s="35">
        <v>1488.51</v>
      </c>
      <c r="I206" s="35">
        <v>1554.32</v>
      </c>
      <c r="J206" s="35">
        <v>1554.99</v>
      </c>
      <c r="K206" s="35">
        <v>1554.07</v>
      </c>
      <c r="L206" s="35">
        <v>1555.18</v>
      </c>
      <c r="M206" s="35">
        <v>1553.74</v>
      </c>
      <c r="N206" s="35">
        <v>1554.92</v>
      </c>
      <c r="O206" s="35">
        <v>1567.57</v>
      </c>
      <c r="P206" s="35">
        <v>1570.68</v>
      </c>
      <c r="Q206" s="35">
        <v>1561.42</v>
      </c>
      <c r="R206" s="35">
        <v>1562.57</v>
      </c>
      <c r="S206" s="35">
        <v>1571.53</v>
      </c>
      <c r="T206" s="35">
        <v>1560.77</v>
      </c>
      <c r="U206" s="35">
        <v>1541.72</v>
      </c>
      <c r="V206" s="35">
        <v>1573.01</v>
      </c>
      <c r="W206" s="35">
        <v>1501.36</v>
      </c>
      <c r="X206" s="35">
        <v>1459.46</v>
      </c>
      <c r="Y206" s="35">
        <v>1433.62</v>
      </c>
    </row>
    <row r="207" spans="1:25" x14ac:dyDescent="0.25">
      <c r="A207" s="63">
        <v>12</v>
      </c>
      <c r="B207" s="35">
        <v>1420.36</v>
      </c>
      <c r="C207" s="35">
        <v>1381.72</v>
      </c>
      <c r="D207" s="35">
        <v>1362.34</v>
      </c>
      <c r="E207" s="35">
        <v>1246.98</v>
      </c>
      <c r="F207" s="35">
        <v>1295.2</v>
      </c>
      <c r="G207" s="35">
        <v>1372.58</v>
      </c>
      <c r="H207" s="35">
        <v>1509.11</v>
      </c>
      <c r="I207" s="35">
        <v>1571.86</v>
      </c>
      <c r="J207" s="35">
        <v>1590</v>
      </c>
      <c r="K207" s="35">
        <v>1604.9</v>
      </c>
      <c r="L207" s="35">
        <v>1605.47</v>
      </c>
      <c r="M207" s="35">
        <v>1604.87</v>
      </c>
      <c r="N207" s="35">
        <v>1606.3</v>
      </c>
      <c r="O207" s="35">
        <v>1606.41</v>
      </c>
      <c r="P207" s="35">
        <v>1609.08</v>
      </c>
      <c r="Q207" s="35">
        <v>1602.54</v>
      </c>
      <c r="R207" s="35">
        <v>1606.11</v>
      </c>
      <c r="S207" s="35">
        <v>1613.93</v>
      </c>
      <c r="T207" s="35">
        <v>1609.69</v>
      </c>
      <c r="U207" s="35">
        <v>1578.75</v>
      </c>
      <c r="V207" s="35">
        <v>1597.19</v>
      </c>
      <c r="W207" s="35">
        <v>1469.03</v>
      </c>
      <c r="X207" s="35">
        <v>1459.02</v>
      </c>
      <c r="Y207" s="35">
        <v>1408.49</v>
      </c>
    </row>
    <row r="208" spans="1:25" x14ac:dyDescent="0.25">
      <c r="A208" s="63">
        <v>13</v>
      </c>
      <c r="B208" s="35">
        <v>1237.3699999999999</v>
      </c>
      <c r="C208" s="35">
        <v>1218.53</v>
      </c>
      <c r="D208" s="35">
        <v>1230.0899999999999</v>
      </c>
      <c r="E208" s="35">
        <v>1070.77</v>
      </c>
      <c r="F208" s="35">
        <v>1212.68</v>
      </c>
      <c r="G208" s="35">
        <v>1295.4000000000001</v>
      </c>
      <c r="H208" s="35">
        <v>1449.31</v>
      </c>
      <c r="I208" s="35">
        <v>1531.59</v>
      </c>
      <c r="J208" s="35">
        <v>1519.58</v>
      </c>
      <c r="K208" s="35">
        <v>1453.76</v>
      </c>
      <c r="L208" s="35">
        <v>1451.02</v>
      </c>
      <c r="M208" s="35">
        <v>1402.66</v>
      </c>
      <c r="N208" s="35">
        <v>1421.39</v>
      </c>
      <c r="O208" s="35">
        <v>1400.1</v>
      </c>
      <c r="P208" s="35">
        <v>1431.51</v>
      </c>
      <c r="Q208" s="35">
        <v>1390.02</v>
      </c>
      <c r="R208" s="35">
        <v>1386.66</v>
      </c>
      <c r="S208" s="35">
        <v>1408.6</v>
      </c>
      <c r="T208" s="35">
        <v>1403.49</v>
      </c>
      <c r="U208" s="35">
        <v>1336.66</v>
      </c>
      <c r="V208" s="35">
        <v>1347.11</v>
      </c>
      <c r="W208" s="35">
        <v>1331.33</v>
      </c>
      <c r="X208" s="35">
        <v>1312.93</v>
      </c>
      <c r="Y208" s="35">
        <v>1232.24</v>
      </c>
    </row>
    <row r="209" spans="1:25" x14ac:dyDescent="0.25">
      <c r="A209" s="63">
        <v>14</v>
      </c>
      <c r="B209" s="35">
        <v>1244.83</v>
      </c>
      <c r="C209" s="35">
        <v>1157.96</v>
      </c>
      <c r="D209" s="35">
        <v>1199.28</v>
      </c>
      <c r="E209" s="35">
        <v>1147.71</v>
      </c>
      <c r="F209" s="35">
        <v>1235.68</v>
      </c>
      <c r="G209" s="35">
        <v>1341.2</v>
      </c>
      <c r="H209" s="35">
        <v>1407.61</v>
      </c>
      <c r="I209" s="35">
        <v>1428.76</v>
      </c>
      <c r="J209" s="35">
        <v>1436.55</v>
      </c>
      <c r="K209" s="35">
        <v>1444.89</v>
      </c>
      <c r="L209" s="35">
        <v>1438.91</v>
      </c>
      <c r="M209" s="35">
        <v>1434.46</v>
      </c>
      <c r="N209" s="35">
        <v>1431.94</v>
      </c>
      <c r="O209" s="35">
        <v>1435.25</v>
      </c>
      <c r="P209" s="35">
        <v>1434</v>
      </c>
      <c r="Q209" s="35">
        <v>1423.19</v>
      </c>
      <c r="R209" s="35">
        <v>1423.11</v>
      </c>
      <c r="S209" s="35">
        <v>1432.71</v>
      </c>
      <c r="T209" s="35">
        <v>1429.1</v>
      </c>
      <c r="U209" s="35">
        <v>1394</v>
      </c>
      <c r="V209" s="35">
        <v>1423.5</v>
      </c>
      <c r="W209" s="35">
        <v>1409.46</v>
      </c>
      <c r="X209" s="35">
        <v>1376.98</v>
      </c>
      <c r="Y209" s="35">
        <v>1287.4100000000001</v>
      </c>
    </row>
    <row r="210" spans="1:25" x14ac:dyDescent="0.25">
      <c r="A210" s="63">
        <v>15</v>
      </c>
      <c r="B210" s="35">
        <v>1244.06</v>
      </c>
      <c r="C210" s="35">
        <v>1176.94</v>
      </c>
      <c r="D210" s="35">
        <v>1336.35</v>
      </c>
      <c r="E210" s="35">
        <v>1379.62</v>
      </c>
      <c r="F210" s="35">
        <v>1353.41</v>
      </c>
      <c r="G210" s="35">
        <v>1318.68</v>
      </c>
      <c r="H210" s="35">
        <v>1379.9</v>
      </c>
      <c r="I210" s="35">
        <v>1382.77</v>
      </c>
      <c r="J210" s="35">
        <v>1392.56</v>
      </c>
      <c r="K210" s="35">
        <v>1396.31</v>
      </c>
      <c r="L210" s="35">
        <v>1392.17</v>
      </c>
      <c r="M210" s="35">
        <v>1396.42</v>
      </c>
      <c r="N210" s="35">
        <v>1389.47</v>
      </c>
      <c r="O210" s="35">
        <v>1385.88</v>
      </c>
      <c r="P210" s="35">
        <v>1386.88</v>
      </c>
      <c r="Q210" s="35">
        <v>1373.05</v>
      </c>
      <c r="R210" s="35">
        <v>1373.06</v>
      </c>
      <c r="S210" s="35">
        <v>1381.92</v>
      </c>
      <c r="T210" s="35">
        <v>1371.43</v>
      </c>
      <c r="U210" s="35">
        <v>1398.44</v>
      </c>
      <c r="V210" s="35">
        <v>1416.32</v>
      </c>
      <c r="W210" s="35">
        <v>1409.81</v>
      </c>
      <c r="X210" s="35">
        <v>1396.74</v>
      </c>
      <c r="Y210" s="35">
        <v>1370.8</v>
      </c>
    </row>
    <row r="211" spans="1:25" x14ac:dyDescent="0.25">
      <c r="A211" s="63">
        <v>16</v>
      </c>
      <c r="B211" s="35">
        <v>1320.57</v>
      </c>
      <c r="C211" s="35">
        <v>1276.44</v>
      </c>
      <c r="D211" s="35">
        <v>1375.38</v>
      </c>
      <c r="E211" s="35">
        <v>1354.79</v>
      </c>
      <c r="F211" s="35">
        <v>1308.1099999999999</v>
      </c>
      <c r="G211" s="35">
        <v>1351.8</v>
      </c>
      <c r="H211" s="35">
        <v>1382.47</v>
      </c>
      <c r="I211" s="35">
        <v>1432.84</v>
      </c>
      <c r="J211" s="35">
        <v>1429.3</v>
      </c>
      <c r="K211" s="35">
        <v>1461.32</v>
      </c>
      <c r="L211" s="35">
        <v>1458.92</v>
      </c>
      <c r="M211" s="35">
        <v>1423.36</v>
      </c>
      <c r="N211" s="35">
        <v>1424.36</v>
      </c>
      <c r="O211" s="35">
        <v>1434.24</v>
      </c>
      <c r="P211" s="35">
        <v>1443.11</v>
      </c>
      <c r="Q211" s="35">
        <v>1414.1</v>
      </c>
      <c r="R211" s="35">
        <v>1412.35</v>
      </c>
      <c r="S211" s="35">
        <v>1411.32</v>
      </c>
      <c r="T211" s="35">
        <v>1413.95</v>
      </c>
      <c r="U211" s="35">
        <v>1438.42</v>
      </c>
      <c r="V211" s="35">
        <v>1458.36</v>
      </c>
      <c r="W211" s="35">
        <v>1431.12</v>
      </c>
      <c r="X211" s="35">
        <v>1423.6</v>
      </c>
      <c r="Y211" s="35">
        <v>1399.17</v>
      </c>
    </row>
    <row r="212" spans="1:25" x14ac:dyDescent="0.25">
      <c r="A212" s="63">
        <v>17</v>
      </c>
      <c r="B212" s="35">
        <v>1395.58</v>
      </c>
      <c r="C212" s="35">
        <v>1346.91</v>
      </c>
      <c r="D212" s="35">
        <v>1328.74</v>
      </c>
      <c r="E212" s="35">
        <v>1194.48</v>
      </c>
      <c r="F212" s="35">
        <v>1160.26</v>
      </c>
      <c r="G212" s="35">
        <v>1292.92</v>
      </c>
      <c r="H212" s="35">
        <v>1365.75</v>
      </c>
      <c r="I212" s="35">
        <v>1423.02</v>
      </c>
      <c r="J212" s="35">
        <v>1444.17</v>
      </c>
      <c r="K212" s="35">
        <v>1445.94</v>
      </c>
      <c r="L212" s="35">
        <v>1445.04</v>
      </c>
      <c r="M212" s="35">
        <v>1437.64</v>
      </c>
      <c r="N212" s="35">
        <v>1439.43</v>
      </c>
      <c r="O212" s="35">
        <v>1469.17</v>
      </c>
      <c r="P212" s="35">
        <v>1436.06</v>
      </c>
      <c r="Q212" s="35">
        <v>1619.99</v>
      </c>
      <c r="R212" s="35">
        <v>1528.78</v>
      </c>
      <c r="S212" s="35">
        <v>1638.93</v>
      </c>
      <c r="T212" s="35">
        <v>1438.96</v>
      </c>
      <c r="U212" s="35">
        <v>1472.31</v>
      </c>
      <c r="V212" s="35">
        <v>1506.08</v>
      </c>
      <c r="W212" s="35">
        <v>1483.86</v>
      </c>
      <c r="X212" s="35">
        <v>1439.35</v>
      </c>
      <c r="Y212" s="35">
        <v>1433.61</v>
      </c>
    </row>
    <row r="213" spans="1:25" x14ac:dyDescent="0.25">
      <c r="A213" s="63">
        <v>18</v>
      </c>
      <c r="B213" s="35">
        <v>1201.03</v>
      </c>
      <c r="C213" s="35">
        <v>1178.71</v>
      </c>
      <c r="D213" s="35">
        <v>1170.92</v>
      </c>
      <c r="E213" s="35">
        <v>1121.9000000000001</v>
      </c>
      <c r="F213" s="35">
        <v>1033.0899999999999</v>
      </c>
      <c r="G213" s="35">
        <v>1069.22</v>
      </c>
      <c r="H213" s="35">
        <v>1078.9100000000001</v>
      </c>
      <c r="I213" s="35">
        <v>1324.69</v>
      </c>
      <c r="J213" s="35">
        <v>1370.55</v>
      </c>
      <c r="K213" s="35">
        <v>1371.99</v>
      </c>
      <c r="L213" s="35">
        <v>1351.06</v>
      </c>
      <c r="M213" s="35">
        <v>1103.28</v>
      </c>
      <c r="N213" s="35">
        <v>1100.8900000000001</v>
      </c>
      <c r="O213" s="35">
        <v>1344.77</v>
      </c>
      <c r="P213" s="35">
        <v>1358.63</v>
      </c>
      <c r="Q213" s="35">
        <v>1349</v>
      </c>
      <c r="R213" s="35">
        <v>1098.2</v>
      </c>
      <c r="S213" s="35">
        <v>1348.12</v>
      </c>
      <c r="T213" s="35">
        <v>1101.7</v>
      </c>
      <c r="U213" s="35">
        <v>1194.74</v>
      </c>
      <c r="V213" s="35">
        <v>1214.28</v>
      </c>
      <c r="W213" s="35">
        <v>1191.6300000000001</v>
      </c>
      <c r="X213" s="35">
        <v>1177.32</v>
      </c>
      <c r="Y213" s="35">
        <v>1186.26</v>
      </c>
    </row>
    <row r="214" spans="1:25" x14ac:dyDescent="0.25">
      <c r="A214" s="63">
        <v>19</v>
      </c>
      <c r="B214" s="35">
        <v>1105.74</v>
      </c>
      <c r="C214" s="35">
        <v>1109.04</v>
      </c>
      <c r="D214" s="35">
        <v>1113.99</v>
      </c>
      <c r="E214" s="35">
        <v>1085.1199999999999</v>
      </c>
      <c r="F214" s="35">
        <v>1026.8</v>
      </c>
      <c r="G214" s="35">
        <v>1152.1500000000001</v>
      </c>
      <c r="H214" s="35">
        <v>1225.17</v>
      </c>
      <c r="I214" s="35">
        <v>1220.8599999999999</v>
      </c>
      <c r="J214" s="35">
        <v>1216.07</v>
      </c>
      <c r="K214" s="35">
        <v>1223.3</v>
      </c>
      <c r="L214" s="35">
        <v>1219.21</v>
      </c>
      <c r="M214" s="35">
        <v>1235.1400000000001</v>
      </c>
      <c r="N214" s="35">
        <v>1214.5899999999999</v>
      </c>
      <c r="O214" s="35">
        <v>1218.05</v>
      </c>
      <c r="P214" s="35">
        <v>1241.06</v>
      </c>
      <c r="Q214" s="35">
        <v>1227.74</v>
      </c>
      <c r="R214" s="35">
        <v>1306.5</v>
      </c>
      <c r="S214" s="35">
        <v>1331.33</v>
      </c>
      <c r="T214" s="35">
        <v>1070.3399999999999</v>
      </c>
      <c r="U214" s="35">
        <v>1356.51</v>
      </c>
      <c r="V214" s="35">
        <v>1378.8</v>
      </c>
      <c r="W214" s="35">
        <v>1162.29</v>
      </c>
      <c r="X214" s="35">
        <v>1142.17</v>
      </c>
      <c r="Y214" s="35">
        <v>1138.08</v>
      </c>
    </row>
    <row r="215" spans="1:25" x14ac:dyDescent="0.25">
      <c r="A215" s="63">
        <v>20</v>
      </c>
      <c r="B215" s="35">
        <v>820.9</v>
      </c>
      <c r="C215" s="35">
        <v>857.35</v>
      </c>
      <c r="D215" s="35">
        <v>904.44</v>
      </c>
      <c r="E215" s="35">
        <v>816.91</v>
      </c>
      <c r="F215" s="35">
        <v>754.49</v>
      </c>
      <c r="G215" s="35">
        <v>779.48</v>
      </c>
      <c r="H215" s="35">
        <v>788.74</v>
      </c>
      <c r="I215" s="35">
        <v>783.71</v>
      </c>
      <c r="J215" s="35">
        <v>784.63</v>
      </c>
      <c r="K215" s="35">
        <v>784.4</v>
      </c>
      <c r="L215" s="35">
        <v>790.8</v>
      </c>
      <c r="M215" s="35">
        <v>789.96</v>
      </c>
      <c r="N215" s="35">
        <v>793.05</v>
      </c>
      <c r="O215" s="35">
        <v>795.8</v>
      </c>
      <c r="P215" s="35">
        <v>802.43</v>
      </c>
      <c r="Q215" s="35">
        <v>789.48</v>
      </c>
      <c r="R215" s="35">
        <v>812.4</v>
      </c>
      <c r="S215" s="35">
        <v>841.41</v>
      </c>
      <c r="T215" s="35">
        <v>826.31</v>
      </c>
      <c r="U215" s="35">
        <v>885.87</v>
      </c>
      <c r="V215" s="35">
        <v>876.98</v>
      </c>
      <c r="W215" s="35">
        <v>873.01</v>
      </c>
      <c r="X215" s="35">
        <v>869.76</v>
      </c>
      <c r="Y215" s="35">
        <v>867.81</v>
      </c>
    </row>
    <row r="216" spans="1:25" x14ac:dyDescent="0.25">
      <c r="A216" s="63">
        <v>21</v>
      </c>
      <c r="B216" s="35">
        <v>1289.2</v>
      </c>
      <c r="C216" s="35">
        <v>1268.3900000000001</v>
      </c>
      <c r="D216" s="35">
        <v>1277.18</v>
      </c>
      <c r="E216" s="35">
        <v>1239.69</v>
      </c>
      <c r="F216" s="35">
        <v>1209.1400000000001</v>
      </c>
      <c r="G216" s="35">
        <v>1258.95</v>
      </c>
      <c r="H216" s="35">
        <v>1312.21</v>
      </c>
      <c r="I216" s="35">
        <v>1333.92</v>
      </c>
      <c r="J216" s="35">
        <v>1334.32</v>
      </c>
      <c r="K216" s="35">
        <v>1339.62</v>
      </c>
      <c r="L216" s="35">
        <v>1444.37</v>
      </c>
      <c r="M216" s="35">
        <v>1546.25</v>
      </c>
      <c r="N216" s="35">
        <v>1430.12</v>
      </c>
      <c r="O216" s="35">
        <v>1329.08</v>
      </c>
      <c r="P216" s="35">
        <v>1407.29</v>
      </c>
      <c r="Q216" s="35">
        <v>1385.11</v>
      </c>
      <c r="R216" s="35">
        <v>1374.94</v>
      </c>
      <c r="S216" s="35">
        <v>1388.47</v>
      </c>
      <c r="T216" s="35">
        <v>1341.35</v>
      </c>
      <c r="U216" s="35">
        <v>1289.44</v>
      </c>
      <c r="V216" s="35">
        <v>1319.56</v>
      </c>
      <c r="W216" s="35">
        <v>1366.51</v>
      </c>
      <c r="X216" s="35">
        <v>1331.78</v>
      </c>
      <c r="Y216" s="35">
        <v>1313.11</v>
      </c>
    </row>
    <row r="217" spans="1:25" x14ac:dyDescent="0.25">
      <c r="A217" s="63">
        <v>22</v>
      </c>
      <c r="B217" s="35">
        <v>1129.31</v>
      </c>
      <c r="C217" s="35">
        <v>1133.3599999999999</v>
      </c>
      <c r="D217" s="35">
        <v>1139.92</v>
      </c>
      <c r="E217" s="35">
        <v>1110.1600000000001</v>
      </c>
      <c r="F217" s="35">
        <v>1151.73</v>
      </c>
      <c r="G217" s="35">
        <v>1142.45</v>
      </c>
      <c r="H217" s="35">
        <v>1176.32</v>
      </c>
      <c r="I217" s="35">
        <v>1182.94</v>
      </c>
      <c r="J217" s="35">
        <v>1185.46</v>
      </c>
      <c r="K217" s="35">
        <v>1225.94</v>
      </c>
      <c r="L217" s="35">
        <v>1230.0999999999999</v>
      </c>
      <c r="M217" s="35">
        <v>1281.7</v>
      </c>
      <c r="N217" s="35">
        <v>1185.96</v>
      </c>
      <c r="O217" s="35">
        <v>1183.9000000000001</v>
      </c>
      <c r="P217" s="35">
        <v>1183.43</v>
      </c>
      <c r="Q217" s="35">
        <v>1176.07</v>
      </c>
      <c r="R217" s="35">
        <v>1163.96</v>
      </c>
      <c r="S217" s="35">
        <v>1165.3599999999999</v>
      </c>
      <c r="T217" s="35">
        <v>1172.6099999999999</v>
      </c>
      <c r="U217" s="35">
        <v>1204.2</v>
      </c>
      <c r="V217" s="35">
        <v>1170.08</v>
      </c>
      <c r="W217" s="35">
        <v>1215.04</v>
      </c>
      <c r="X217" s="35">
        <v>1201.8800000000001</v>
      </c>
      <c r="Y217" s="35">
        <v>1185.8599999999999</v>
      </c>
    </row>
    <row r="218" spans="1:25" x14ac:dyDescent="0.25">
      <c r="A218" s="63">
        <v>23</v>
      </c>
      <c r="B218" s="35">
        <v>1131.3499999999999</v>
      </c>
      <c r="C218" s="35">
        <v>1124.4000000000001</v>
      </c>
      <c r="D218" s="35">
        <v>1124.83</v>
      </c>
      <c r="E218" s="35">
        <v>1092.25</v>
      </c>
      <c r="F218" s="35">
        <v>1120.47</v>
      </c>
      <c r="G218" s="35">
        <v>1087.8699999999999</v>
      </c>
      <c r="H218" s="35">
        <v>1146.0899999999999</v>
      </c>
      <c r="I218" s="35">
        <v>1145.45</v>
      </c>
      <c r="J218" s="35">
        <v>1138.5899999999999</v>
      </c>
      <c r="K218" s="35">
        <v>1142.68</v>
      </c>
      <c r="L218" s="35">
        <v>1140.45</v>
      </c>
      <c r="M218" s="35">
        <v>1140.0899999999999</v>
      </c>
      <c r="N218" s="35">
        <v>1137.52</v>
      </c>
      <c r="O218" s="35">
        <v>1141.7</v>
      </c>
      <c r="P218" s="35">
        <v>1138</v>
      </c>
      <c r="Q218" s="35">
        <v>1139.77</v>
      </c>
      <c r="R218" s="35">
        <v>1140.7</v>
      </c>
      <c r="S218" s="35">
        <v>1245.1500000000001</v>
      </c>
      <c r="T218" s="35">
        <v>1147.47</v>
      </c>
      <c r="U218" s="35">
        <v>1376.33</v>
      </c>
      <c r="V218" s="35">
        <v>1151.1500000000001</v>
      </c>
      <c r="W218" s="35">
        <v>1190.6199999999999</v>
      </c>
      <c r="X218" s="35">
        <v>1134.9000000000001</v>
      </c>
      <c r="Y218" s="35">
        <v>1132.74</v>
      </c>
    </row>
    <row r="219" spans="1:25" x14ac:dyDescent="0.25">
      <c r="A219" s="63">
        <v>24</v>
      </c>
      <c r="B219" s="35">
        <v>1341.87</v>
      </c>
      <c r="C219" s="35">
        <v>1289.6500000000001</v>
      </c>
      <c r="D219" s="35">
        <v>1296.04</v>
      </c>
      <c r="E219" s="35">
        <v>1242.6400000000001</v>
      </c>
      <c r="F219" s="35">
        <v>1267.29</v>
      </c>
      <c r="G219" s="35">
        <v>1256.05</v>
      </c>
      <c r="H219" s="35">
        <v>1299.45</v>
      </c>
      <c r="I219" s="35">
        <v>1331.57</v>
      </c>
      <c r="J219" s="35">
        <v>1467.86</v>
      </c>
      <c r="K219" s="35">
        <v>1443.5</v>
      </c>
      <c r="L219" s="35">
        <v>1617.71</v>
      </c>
      <c r="M219" s="35">
        <v>1609.15</v>
      </c>
      <c r="N219" s="35">
        <v>1475.88</v>
      </c>
      <c r="O219" s="35">
        <v>1610.05</v>
      </c>
      <c r="P219" s="35">
        <v>1425.18</v>
      </c>
      <c r="Q219" s="35">
        <v>1566.95</v>
      </c>
      <c r="R219" s="35">
        <v>1469.36</v>
      </c>
      <c r="S219" s="35">
        <v>1429.45</v>
      </c>
      <c r="T219" s="35">
        <v>1400.96</v>
      </c>
      <c r="U219" s="35">
        <v>1455.23</v>
      </c>
      <c r="V219" s="35">
        <v>1368.37</v>
      </c>
      <c r="W219" s="35">
        <v>1438.37</v>
      </c>
      <c r="X219" s="35">
        <v>1396.29</v>
      </c>
      <c r="Y219" s="35">
        <v>1361.93</v>
      </c>
    </row>
    <row r="220" spans="1:25" x14ac:dyDescent="0.25">
      <c r="A220" s="63">
        <v>25</v>
      </c>
      <c r="B220" s="35">
        <v>1286.4100000000001</v>
      </c>
      <c r="C220" s="35">
        <v>1247.29</v>
      </c>
      <c r="D220" s="35">
        <v>1233.3599999999999</v>
      </c>
      <c r="E220" s="35">
        <v>1172.06</v>
      </c>
      <c r="F220" s="35">
        <v>1203.6199999999999</v>
      </c>
      <c r="G220" s="35">
        <v>1187.3800000000001</v>
      </c>
      <c r="H220" s="35">
        <v>1225.3499999999999</v>
      </c>
      <c r="I220" s="35">
        <v>1277.3599999999999</v>
      </c>
      <c r="J220" s="35">
        <v>1343.02</v>
      </c>
      <c r="K220" s="35">
        <v>1541.81</v>
      </c>
      <c r="L220" s="35">
        <v>1549.58</v>
      </c>
      <c r="M220" s="35">
        <v>1535.92</v>
      </c>
      <c r="N220" s="35">
        <v>1379.85</v>
      </c>
      <c r="O220" s="35">
        <v>1539.25</v>
      </c>
      <c r="P220" s="35">
        <v>1377.75</v>
      </c>
      <c r="Q220" s="35">
        <v>1364.92</v>
      </c>
      <c r="R220" s="35">
        <v>1368.94</v>
      </c>
      <c r="S220" s="35">
        <v>1425.53</v>
      </c>
      <c r="T220" s="35">
        <v>1367.06</v>
      </c>
      <c r="U220" s="35">
        <v>1397.82</v>
      </c>
      <c r="V220" s="35">
        <v>1293.78</v>
      </c>
      <c r="W220" s="35">
        <v>1335.13</v>
      </c>
      <c r="X220" s="35">
        <v>1323.61</v>
      </c>
      <c r="Y220" s="35">
        <v>1306.58</v>
      </c>
    </row>
    <row r="221" spans="1:25" x14ac:dyDescent="0.25">
      <c r="A221" s="63">
        <v>26</v>
      </c>
      <c r="B221" s="35">
        <v>1054.08</v>
      </c>
      <c r="C221" s="35">
        <v>1027.45</v>
      </c>
      <c r="D221" s="35">
        <v>1021.55</v>
      </c>
      <c r="E221" s="35">
        <v>980.43</v>
      </c>
      <c r="F221" s="35">
        <v>1016.34</v>
      </c>
      <c r="G221" s="35">
        <v>1059.1199999999999</v>
      </c>
      <c r="H221" s="35">
        <v>1116.58</v>
      </c>
      <c r="I221" s="35">
        <v>1121.6600000000001</v>
      </c>
      <c r="J221" s="35">
        <v>947.51</v>
      </c>
      <c r="K221" s="35">
        <v>944.28</v>
      </c>
      <c r="L221" s="35">
        <v>946.77</v>
      </c>
      <c r="M221" s="35">
        <v>940.03</v>
      </c>
      <c r="N221" s="35">
        <v>1064.79</v>
      </c>
      <c r="O221" s="35">
        <v>1062.47</v>
      </c>
      <c r="P221" s="35">
        <v>1064.28</v>
      </c>
      <c r="Q221" s="35">
        <v>1056.48</v>
      </c>
      <c r="R221" s="35">
        <v>1042.21</v>
      </c>
      <c r="S221" s="35">
        <v>963.38</v>
      </c>
      <c r="T221" s="35">
        <v>963.12</v>
      </c>
      <c r="U221" s="35">
        <v>1042.27</v>
      </c>
      <c r="V221" s="35">
        <v>959.56</v>
      </c>
      <c r="W221" s="35">
        <v>991.72</v>
      </c>
      <c r="X221" s="35">
        <v>987.32</v>
      </c>
      <c r="Y221" s="35">
        <v>992.51</v>
      </c>
    </row>
    <row r="222" spans="1:25" x14ac:dyDescent="0.25">
      <c r="A222" s="63">
        <v>27</v>
      </c>
      <c r="B222" s="35">
        <v>1108.82</v>
      </c>
      <c r="C222" s="35">
        <v>1073.2</v>
      </c>
      <c r="D222" s="35">
        <v>1108.97</v>
      </c>
      <c r="E222" s="35">
        <v>1073.32</v>
      </c>
      <c r="F222" s="35">
        <v>1096.44</v>
      </c>
      <c r="G222" s="35">
        <v>1087.43</v>
      </c>
      <c r="H222" s="35">
        <v>1093.33</v>
      </c>
      <c r="I222" s="35">
        <v>1088.43</v>
      </c>
      <c r="J222" s="35">
        <v>1088.02</v>
      </c>
      <c r="K222" s="35">
        <v>1086.67</v>
      </c>
      <c r="L222" s="35">
        <v>1086.48</v>
      </c>
      <c r="M222" s="35">
        <v>1392.38</v>
      </c>
      <c r="N222" s="35">
        <v>1087.06</v>
      </c>
      <c r="O222" s="35">
        <v>1381.19</v>
      </c>
      <c r="P222" s="35">
        <v>1088.05</v>
      </c>
      <c r="Q222" s="35">
        <v>1083.9000000000001</v>
      </c>
      <c r="R222" s="35">
        <v>1162.26</v>
      </c>
      <c r="S222" s="35">
        <v>1347.2</v>
      </c>
      <c r="T222" s="35">
        <v>1270.1500000000001</v>
      </c>
      <c r="U222" s="35">
        <v>1115.44</v>
      </c>
      <c r="V222" s="35">
        <v>1100.04</v>
      </c>
      <c r="W222" s="35">
        <v>1139.67</v>
      </c>
      <c r="X222" s="35">
        <v>1134.5999999999999</v>
      </c>
      <c r="Y222" s="35">
        <v>1105.4100000000001</v>
      </c>
    </row>
    <row r="223" spans="1:25" x14ac:dyDescent="0.25">
      <c r="A223" s="63">
        <v>28</v>
      </c>
      <c r="B223" s="35">
        <v>1064.8499999999999</v>
      </c>
      <c r="C223" s="35">
        <v>1050.44</v>
      </c>
      <c r="D223" s="35">
        <v>1069.3399999999999</v>
      </c>
      <c r="E223" s="35">
        <v>1041.6400000000001</v>
      </c>
      <c r="F223" s="35">
        <v>1063.93</v>
      </c>
      <c r="G223" s="35">
        <v>1089.72</v>
      </c>
      <c r="H223" s="35">
        <v>1163.1600000000001</v>
      </c>
      <c r="I223" s="35">
        <v>1059</v>
      </c>
      <c r="J223" s="35">
        <v>1054.27</v>
      </c>
      <c r="K223" s="35">
        <v>1116.55</v>
      </c>
      <c r="L223" s="35">
        <v>1116.03</v>
      </c>
      <c r="M223" s="35">
        <v>1119.1400000000001</v>
      </c>
      <c r="N223" s="35">
        <v>1115.8599999999999</v>
      </c>
      <c r="O223" s="35">
        <v>1227.17</v>
      </c>
      <c r="P223" s="35">
        <v>1234.6099999999999</v>
      </c>
      <c r="Q223" s="35">
        <v>1102.3499999999999</v>
      </c>
      <c r="R223" s="35">
        <v>1098.29</v>
      </c>
      <c r="S223" s="35">
        <v>1107.99</v>
      </c>
      <c r="T223" s="35">
        <v>1054.31</v>
      </c>
      <c r="U223" s="35">
        <v>1082.99</v>
      </c>
      <c r="V223" s="35">
        <v>1067.3599999999999</v>
      </c>
      <c r="W223" s="35">
        <v>1108.83</v>
      </c>
      <c r="X223" s="35">
        <v>1100.81</v>
      </c>
      <c r="Y223" s="35">
        <v>1092.94</v>
      </c>
    </row>
    <row r="224" spans="1:25" x14ac:dyDescent="0.25">
      <c r="A224" s="63">
        <v>29</v>
      </c>
      <c r="B224" s="35">
        <v>1106.0899999999999</v>
      </c>
      <c r="C224" s="35">
        <v>1106.6199999999999</v>
      </c>
      <c r="D224" s="35">
        <v>1113.04</v>
      </c>
      <c r="E224" s="35">
        <v>1083.31</v>
      </c>
      <c r="F224" s="35">
        <v>1107.05</v>
      </c>
      <c r="G224" s="35">
        <v>1089.21</v>
      </c>
      <c r="H224" s="35">
        <v>1091.44</v>
      </c>
      <c r="I224" s="35">
        <v>1091.8</v>
      </c>
      <c r="J224" s="35">
        <v>1088.9000000000001</v>
      </c>
      <c r="K224" s="35">
        <v>1088.58</v>
      </c>
      <c r="L224" s="35">
        <v>1089.2</v>
      </c>
      <c r="M224" s="35">
        <v>1090.97</v>
      </c>
      <c r="N224" s="35">
        <v>1147.22</v>
      </c>
      <c r="O224" s="35">
        <v>1264.0899999999999</v>
      </c>
      <c r="P224" s="35">
        <v>1280.1199999999999</v>
      </c>
      <c r="Q224" s="35">
        <v>1086.53</v>
      </c>
      <c r="R224" s="35">
        <v>1086.97</v>
      </c>
      <c r="S224" s="35">
        <v>1154.9000000000001</v>
      </c>
      <c r="T224" s="35">
        <v>1092.83</v>
      </c>
      <c r="U224" s="35">
        <v>1124.79</v>
      </c>
      <c r="V224" s="35">
        <v>1107.54</v>
      </c>
      <c r="W224" s="35">
        <v>1149.8900000000001</v>
      </c>
      <c r="X224" s="35">
        <v>1142.73</v>
      </c>
      <c r="Y224" s="35">
        <v>1135.19</v>
      </c>
    </row>
    <row r="225" spans="1:25" x14ac:dyDescent="0.25">
      <c r="A225" s="63">
        <v>30</v>
      </c>
      <c r="B225" s="35">
        <v>1011.63</v>
      </c>
      <c r="C225" s="35">
        <v>1009.84</v>
      </c>
      <c r="D225" s="35">
        <v>1012.73</v>
      </c>
      <c r="E225" s="35">
        <v>996.12</v>
      </c>
      <c r="F225" s="35">
        <v>1016.76</v>
      </c>
      <c r="G225" s="35">
        <v>987.45</v>
      </c>
      <c r="H225" s="35">
        <v>1105.77</v>
      </c>
      <c r="I225" s="35">
        <v>988.85</v>
      </c>
      <c r="J225" s="35">
        <v>988.45</v>
      </c>
      <c r="K225" s="35">
        <v>986.76</v>
      </c>
      <c r="L225" s="35">
        <v>987.15</v>
      </c>
      <c r="M225" s="35">
        <v>988.38</v>
      </c>
      <c r="N225" s="35">
        <v>986.52</v>
      </c>
      <c r="O225" s="35">
        <v>1176.72</v>
      </c>
      <c r="P225" s="35">
        <v>1183.28</v>
      </c>
      <c r="Q225" s="35">
        <v>1059.8399999999999</v>
      </c>
      <c r="R225" s="35">
        <v>978.83</v>
      </c>
      <c r="S225" s="35">
        <v>988.28</v>
      </c>
      <c r="T225" s="35">
        <v>989.32</v>
      </c>
      <c r="U225" s="35">
        <v>1101.31</v>
      </c>
      <c r="V225" s="35">
        <v>998.78</v>
      </c>
      <c r="W225" s="35">
        <v>1032.1300000000001</v>
      </c>
      <c r="X225" s="35">
        <v>1028.48</v>
      </c>
      <c r="Y225" s="35">
        <v>1019.53</v>
      </c>
    </row>
    <row r="226" spans="1:25" hidden="1" x14ac:dyDescent="0.25">
      <c r="A226" s="63">
        <v>31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</row>
    <row r="228" spans="1:25" x14ac:dyDescent="0.25">
      <c r="A228" s="136" t="s">
        <v>82</v>
      </c>
      <c r="B228" s="160" t="s">
        <v>108</v>
      </c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</row>
    <row r="229" spans="1:25" ht="30" x14ac:dyDescent="0.25">
      <c r="A229" s="136"/>
      <c r="B229" s="33" t="s">
        <v>84</v>
      </c>
      <c r="C229" s="33" t="s">
        <v>85</v>
      </c>
      <c r="D229" s="33" t="s">
        <v>86</v>
      </c>
      <c r="E229" s="33" t="s">
        <v>87</v>
      </c>
      <c r="F229" s="33" t="s">
        <v>88</v>
      </c>
      <c r="G229" s="33" t="s">
        <v>89</v>
      </c>
      <c r="H229" s="33" t="s">
        <v>90</v>
      </c>
      <c r="I229" s="33" t="s">
        <v>91</v>
      </c>
      <c r="J229" s="33" t="s">
        <v>92</v>
      </c>
      <c r="K229" s="33" t="s">
        <v>93</v>
      </c>
      <c r="L229" s="33" t="s">
        <v>94</v>
      </c>
      <c r="M229" s="33" t="s">
        <v>95</v>
      </c>
      <c r="N229" s="33" t="s">
        <v>96</v>
      </c>
      <c r="O229" s="33" t="s">
        <v>97</v>
      </c>
      <c r="P229" s="33" t="s">
        <v>98</v>
      </c>
      <c r="Q229" s="33" t="s">
        <v>99</v>
      </c>
      <c r="R229" s="33" t="s">
        <v>100</v>
      </c>
      <c r="S229" s="33" t="s">
        <v>101</v>
      </c>
      <c r="T229" s="33" t="s">
        <v>102</v>
      </c>
      <c r="U229" s="33" t="s">
        <v>103</v>
      </c>
      <c r="V229" s="33" t="s">
        <v>104</v>
      </c>
      <c r="W229" s="33" t="s">
        <v>105</v>
      </c>
      <c r="X229" s="33" t="s">
        <v>106</v>
      </c>
      <c r="Y229" s="33" t="s">
        <v>107</v>
      </c>
    </row>
    <row r="230" spans="1:25" x14ac:dyDescent="0.25">
      <c r="A230" s="63">
        <v>1</v>
      </c>
      <c r="B230" s="35">
        <v>1566.11</v>
      </c>
      <c r="C230" s="35">
        <v>1542.67</v>
      </c>
      <c r="D230" s="35">
        <v>1573.62</v>
      </c>
      <c r="E230" s="35">
        <v>1690.41</v>
      </c>
      <c r="F230" s="35">
        <v>1649.43</v>
      </c>
      <c r="G230" s="35">
        <v>1604.53</v>
      </c>
      <c r="H230" s="35">
        <v>1659.62</v>
      </c>
      <c r="I230" s="35">
        <v>1789.54</v>
      </c>
      <c r="J230" s="35">
        <v>1785.25</v>
      </c>
      <c r="K230" s="35">
        <v>1769</v>
      </c>
      <c r="L230" s="35">
        <v>1667.08</v>
      </c>
      <c r="M230" s="35">
        <v>1748.82</v>
      </c>
      <c r="N230" s="35">
        <v>1652.83</v>
      </c>
      <c r="O230" s="35">
        <v>1640</v>
      </c>
      <c r="P230" s="35">
        <v>1655.09</v>
      </c>
      <c r="Q230" s="35">
        <v>1650</v>
      </c>
      <c r="R230" s="35">
        <v>1750.34</v>
      </c>
      <c r="S230" s="35">
        <v>1670.64</v>
      </c>
      <c r="T230" s="35">
        <v>1734.04</v>
      </c>
      <c r="U230" s="35">
        <v>1734.58</v>
      </c>
      <c r="V230" s="35">
        <v>1687.32</v>
      </c>
      <c r="W230" s="35">
        <v>1670.1</v>
      </c>
      <c r="X230" s="35">
        <v>1640.39</v>
      </c>
      <c r="Y230" s="35">
        <v>1569.21</v>
      </c>
    </row>
    <row r="231" spans="1:25" x14ac:dyDescent="0.25">
      <c r="A231" s="63">
        <v>2</v>
      </c>
      <c r="B231" s="35">
        <v>1574.76</v>
      </c>
      <c r="C231" s="35">
        <v>1569.56</v>
      </c>
      <c r="D231" s="35">
        <v>1582.21</v>
      </c>
      <c r="E231" s="35">
        <v>1611.38</v>
      </c>
      <c r="F231" s="35">
        <v>1569.37</v>
      </c>
      <c r="G231" s="35">
        <v>1547.51</v>
      </c>
      <c r="H231" s="35">
        <v>1719.76</v>
      </c>
      <c r="I231" s="35">
        <v>1727.58</v>
      </c>
      <c r="J231" s="35">
        <v>1745.33</v>
      </c>
      <c r="K231" s="35">
        <v>1761.01</v>
      </c>
      <c r="L231" s="35">
        <v>1739.64</v>
      </c>
      <c r="M231" s="35">
        <v>1707.08</v>
      </c>
      <c r="N231" s="35">
        <v>1620.52</v>
      </c>
      <c r="O231" s="35">
        <v>1617.29</v>
      </c>
      <c r="P231" s="35">
        <v>1669.7</v>
      </c>
      <c r="Q231" s="35">
        <v>1622.15</v>
      </c>
      <c r="R231" s="35">
        <v>1622.55</v>
      </c>
      <c r="S231" s="35">
        <v>1629.99</v>
      </c>
      <c r="T231" s="35">
        <v>1702.09</v>
      </c>
      <c r="U231" s="35">
        <v>1713.77</v>
      </c>
      <c r="V231" s="35">
        <v>1674.13</v>
      </c>
      <c r="W231" s="35">
        <v>1651.33</v>
      </c>
      <c r="X231" s="35">
        <v>1602.15</v>
      </c>
      <c r="Y231" s="35">
        <v>1600.06</v>
      </c>
    </row>
    <row r="232" spans="1:25" x14ac:dyDescent="0.25">
      <c r="A232" s="63">
        <v>3</v>
      </c>
      <c r="B232" s="35">
        <v>1608.58</v>
      </c>
      <c r="C232" s="35">
        <v>1603.14</v>
      </c>
      <c r="D232" s="35">
        <v>1591.89</v>
      </c>
      <c r="E232" s="35">
        <v>1589.88</v>
      </c>
      <c r="F232" s="35">
        <v>1563.89</v>
      </c>
      <c r="G232" s="35">
        <v>1558.22</v>
      </c>
      <c r="H232" s="35">
        <v>1617.97</v>
      </c>
      <c r="I232" s="35">
        <v>1645.57</v>
      </c>
      <c r="J232" s="35">
        <v>1645.8</v>
      </c>
      <c r="K232" s="35">
        <v>1631.9</v>
      </c>
      <c r="L232" s="35">
        <v>1631.22</v>
      </c>
      <c r="M232" s="35">
        <v>1620.77</v>
      </c>
      <c r="N232" s="35">
        <v>1615.46</v>
      </c>
      <c r="O232" s="35">
        <v>1615.71</v>
      </c>
      <c r="P232" s="35">
        <v>1640.52</v>
      </c>
      <c r="Q232" s="35">
        <v>1622.92</v>
      </c>
      <c r="R232" s="35">
        <v>1616.01</v>
      </c>
      <c r="S232" s="35">
        <v>1630.41</v>
      </c>
      <c r="T232" s="35">
        <v>1887.31</v>
      </c>
      <c r="U232" s="35">
        <v>1845.69</v>
      </c>
      <c r="V232" s="35">
        <v>1684.88</v>
      </c>
      <c r="W232" s="35">
        <v>1656.66</v>
      </c>
      <c r="X232" s="35">
        <v>1643.97</v>
      </c>
      <c r="Y232" s="35">
        <v>1600.11</v>
      </c>
    </row>
    <row r="233" spans="1:25" x14ac:dyDescent="0.25">
      <c r="A233" s="63">
        <v>4</v>
      </c>
      <c r="B233" s="35">
        <v>1557.76</v>
      </c>
      <c r="C233" s="35">
        <v>1540.87</v>
      </c>
      <c r="D233" s="35">
        <v>1533.45</v>
      </c>
      <c r="E233" s="35">
        <v>1489.32</v>
      </c>
      <c r="F233" s="35">
        <v>1475.95</v>
      </c>
      <c r="G233" s="35">
        <v>1484.57</v>
      </c>
      <c r="H233" s="35">
        <v>1529.94</v>
      </c>
      <c r="I233" s="35">
        <v>1553.48</v>
      </c>
      <c r="J233" s="35">
        <v>1573.76</v>
      </c>
      <c r="K233" s="35">
        <v>1573.23</v>
      </c>
      <c r="L233" s="35">
        <v>1572.77</v>
      </c>
      <c r="M233" s="35">
        <v>1571.84</v>
      </c>
      <c r="N233" s="35">
        <v>1573.09</v>
      </c>
      <c r="O233" s="35">
        <v>1575.19</v>
      </c>
      <c r="P233" s="35">
        <v>1576.67</v>
      </c>
      <c r="Q233" s="35">
        <v>1570.22</v>
      </c>
      <c r="R233" s="35">
        <v>1574.84</v>
      </c>
      <c r="S233" s="35">
        <v>1578.59</v>
      </c>
      <c r="T233" s="35">
        <v>1776.45</v>
      </c>
      <c r="U233" s="35">
        <v>1862.82</v>
      </c>
      <c r="V233" s="35">
        <v>1669.58</v>
      </c>
      <c r="W233" s="35">
        <v>1597.4</v>
      </c>
      <c r="X233" s="35">
        <v>1583.01</v>
      </c>
      <c r="Y233" s="35">
        <v>1541.65</v>
      </c>
    </row>
    <row r="234" spans="1:25" x14ac:dyDescent="0.25">
      <c r="A234" s="63">
        <v>5</v>
      </c>
      <c r="B234" s="35">
        <v>1464.52</v>
      </c>
      <c r="C234" s="35">
        <v>1422.63</v>
      </c>
      <c r="D234" s="35">
        <v>1347.88</v>
      </c>
      <c r="E234" s="35">
        <v>1353.01</v>
      </c>
      <c r="F234" s="35">
        <v>1377.98</v>
      </c>
      <c r="G234" s="35">
        <v>1407.73</v>
      </c>
      <c r="H234" s="35">
        <v>1402.17</v>
      </c>
      <c r="I234" s="35">
        <v>1391.63</v>
      </c>
      <c r="J234" s="35">
        <v>1427.94</v>
      </c>
      <c r="K234" s="35">
        <v>1419.32</v>
      </c>
      <c r="L234" s="35">
        <v>1417.46</v>
      </c>
      <c r="M234" s="35">
        <v>1416.76</v>
      </c>
      <c r="N234" s="35">
        <v>1422.34</v>
      </c>
      <c r="O234" s="35">
        <v>1414.57</v>
      </c>
      <c r="P234" s="35">
        <v>1423.14</v>
      </c>
      <c r="Q234" s="35">
        <v>1401.23</v>
      </c>
      <c r="R234" s="35">
        <v>1415.72</v>
      </c>
      <c r="S234" s="35">
        <v>1418.75</v>
      </c>
      <c r="T234" s="35">
        <v>1416.58</v>
      </c>
      <c r="U234" s="35">
        <v>1392.23</v>
      </c>
      <c r="V234" s="35">
        <v>1358.96</v>
      </c>
      <c r="W234" s="35">
        <v>1400.57</v>
      </c>
      <c r="X234" s="35">
        <v>1380.47</v>
      </c>
      <c r="Y234" s="35">
        <v>1377.26</v>
      </c>
    </row>
    <row r="235" spans="1:25" x14ac:dyDescent="0.25">
      <c r="A235" s="63">
        <v>6</v>
      </c>
      <c r="B235" s="35">
        <v>1143.81</v>
      </c>
      <c r="C235" s="35">
        <v>1155.96</v>
      </c>
      <c r="D235" s="35">
        <v>1132.5999999999999</v>
      </c>
      <c r="E235" s="35">
        <v>1144.49</v>
      </c>
      <c r="F235" s="35">
        <v>1161.27</v>
      </c>
      <c r="G235" s="35">
        <v>1169.0999999999999</v>
      </c>
      <c r="H235" s="35">
        <v>1180.3399999999999</v>
      </c>
      <c r="I235" s="35">
        <v>1177.23</v>
      </c>
      <c r="J235" s="35">
        <v>1168.42</v>
      </c>
      <c r="K235" s="35">
        <v>1179.82</v>
      </c>
      <c r="L235" s="35">
        <v>1169.25</v>
      </c>
      <c r="M235" s="35">
        <v>1178.8</v>
      </c>
      <c r="N235" s="35">
        <v>1178.67</v>
      </c>
      <c r="O235" s="35">
        <v>1177.78</v>
      </c>
      <c r="P235" s="35">
        <v>1168.8699999999999</v>
      </c>
      <c r="Q235" s="35">
        <v>1168.6600000000001</v>
      </c>
      <c r="R235" s="35">
        <v>1179.3800000000001</v>
      </c>
      <c r="S235" s="35">
        <v>1182.4100000000001</v>
      </c>
      <c r="T235" s="35">
        <v>1183.8699999999999</v>
      </c>
      <c r="U235" s="35">
        <v>1201.1600000000001</v>
      </c>
      <c r="V235" s="35">
        <v>1142.26</v>
      </c>
      <c r="W235" s="35">
        <v>1179.1300000000001</v>
      </c>
      <c r="X235" s="35">
        <v>1169.6600000000001</v>
      </c>
      <c r="Y235" s="35">
        <v>1162.6500000000001</v>
      </c>
    </row>
    <row r="236" spans="1:25" x14ac:dyDescent="0.25">
      <c r="A236" s="63">
        <v>7</v>
      </c>
      <c r="B236" s="35">
        <v>1351.32</v>
      </c>
      <c r="C236" s="35">
        <v>1326.39</v>
      </c>
      <c r="D236" s="35">
        <v>1234.46</v>
      </c>
      <c r="E236" s="35">
        <v>1267.42</v>
      </c>
      <c r="F236" s="35">
        <v>1375.41</v>
      </c>
      <c r="G236" s="35">
        <v>1427.08</v>
      </c>
      <c r="H236" s="35">
        <v>1440.6</v>
      </c>
      <c r="I236" s="35">
        <v>1443.6</v>
      </c>
      <c r="J236" s="35">
        <v>1443.77</v>
      </c>
      <c r="K236" s="35">
        <v>1445.38</v>
      </c>
      <c r="L236" s="35">
        <v>1441.43</v>
      </c>
      <c r="M236" s="35">
        <v>1442.53</v>
      </c>
      <c r="N236" s="35">
        <v>1443.37</v>
      </c>
      <c r="O236" s="35">
        <v>1495.22</v>
      </c>
      <c r="P236" s="35">
        <v>1510.97</v>
      </c>
      <c r="Q236" s="35">
        <v>1486.9</v>
      </c>
      <c r="R236" s="35">
        <v>1484.59</v>
      </c>
      <c r="S236" s="35">
        <v>1501.28</v>
      </c>
      <c r="T236" s="35">
        <v>1504.66</v>
      </c>
      <c r="U236" s="35">
        <v>1473.9</v>
      </c>
      <c r="V236" s="35">
        <v>1425.2</v>
      </c>
      <c r="W236" s="35">
        <v>1468.88</v>
      </c>
      <c r="X236" s="35">
        <v>1451.36</v>
      </c>
      <c r="Y236" s="35">
        <v>1415.1</v>
      </c>
    </row>
    <row r="237" spans="1:25" x14ac:dyDescent="0.25">
      <c r="A237" s="63">
        <v>8</v>
      </c>
      <c r="B237" s="35">
        <v>1254.47</v>
      </c>
      <c r="C237" s="35">
        <v>1187.04</v>
      </c>
      <c r="D237" s="35">
        <v>1165.26</v>
      </c>
      <c r="E237" s="35">
        <v>1197.29</v>
      </c>
      <c r="F237" s="35">
        <v>1331.46</v>
      </c>
      <c r="G237" s="35">
        <v>1389.24</v>
      </c>
      <c r="H237" s="35">
        <v>1473.24</v>
      </c>
      <c r="I237" s="35">
        <v>1470.42</v>
      </c>
      <c r="J237" s="35">
        <v>1472.5</v>
      </c>
      <c r="K237" s="35">
        <v>1465.69</v>
      </c>
      <c r="L237" s="35">
        <v>1559.34</v>
      </c>
      <c r="M237" s="35">
        <v>1680.25</v>
      </c>
      <c r="N237" s="35">
        <v>1497.66</v>
      </c>
      <c r="O237" s="35">
        <v>1692.57</v>
      </c>
      <c r="P237" s="35">
        <v>1685.08</v>
      </c>
      <c r="Q237" s="35">
        <v>1459.82</v>
      </c>
      <c r="R237" s="35">
        <v>1466.66</v>
      </c>
      <c r="S237" s="35">
        <v>1734.94</v>
      </c>
      <c r="T237" s="35">
        <v>1641.46</v>
      </c>
      <c r="U237" s="35">
        <v>1446.01</v>
      </c>
      <c r="V237" s="35">
        <v>1383.37</v>
      </c>
      <c r="W237" s="35">
        <v>1424.53</v>
      </c>
      <c r="X237" s="35">
        <v>1400.03</v>
      </c>
      <c r="Y237" s="35">
        <v>1376.56</v>
      </c>
    </row>
    <row r="238" spans="1:25" x14ac:dyDescent="0.25">
      <c r="A238" s="63">
        <v>9</v>
      </c>
      <c r="B238" s="35">
        <v>1290.6600000000001</v>
      </c>
      <c r="C238" s="35">
        <v>1261.3900000000001</v>
      </c>
      <c r="D238" s="35">
        <v>1284.43</v>
      </c>
      <c r="E238" s="35">
        <v>1444.14</v>
      </c>
      <c r="F238" s="35">
        <v>1470.61</v>
      </c>
      <c r="G238" s="35">
        <v>1497.65</v>
      </c>
      <c r="H238" s="35">
        <v>1593.83</v>
      </c>
      <c r="I238" s="35">
        <v>1598.06</v>
      </c>
      <c r="J238" s="35">
        <v>1602.39</v>
      </c>
      <c r="K238" s="35">
        <v>1602.16</v>
      </c>
      <c r="L238" s="35">
        <v>1686.88</v>
      </c>
      <c r="M238" s="35">
        <v>1851.77</v>
      </c>
      <c r="N238" s="35">
        <v>1604.29</v>
      </c>
      <c r="O238" s="35">
        <v>1604.21</v>
      </c>
      <c r="P238" s="35">
        <v>1606.32</v>
      </c>
      <c r="Q238" s="35">
        <v>1590.76</v>
      </c>
      <c r="R238" s="35">
        <v>1585.24</v>
      </c>
      <c r="S238" s="35">
        <v>1827.96</v>
      </c>
      <c r="T238" s="35">
        <v>1583.75</v>
      </c>
      <c r="U238" s="35">
        <v>1550.03</v>
      </c>
      <c r="V238" s="35">
        <v>1544.13</v>
      </c>
      <c r="W238" s="35">
        <v>1577.94</v>
      </c>
      <c r="X238" s="35">
        <v>1543.1</v>
      </c>
      <c r="Y238" s="35">
        <v>1483.6</v>
      </c>
    </row>
    <row r="239" spans="1:25" x14ac:dyDescent="0.25">
      <c r="A239" s="63">
        <v>10</v>
      </c>
      <c r="B239" s="35">
        <v>1590.04</v>
      </c>
      <c r="C239" s="35">
        <v>1582.27</v>
      </c>
      <c r="D239" s="35">
        <v>1574.27</v>
      </c>
      <c r="E239" s="35">
        <v>1491.66</v>
      </c>
      <c r="F239" s="35">
        <v>1513.03</v>
      </c>
      <c r="G239" s="35">
        <v>1608.76</v>
      </c>
      <c r="H239" s="35">
        <v>1674.91</v>
      </c>
      <c r="I239" s="35">
        <v>1681.67</v>
      </c>
      <c r="J239" s="35">
        <v>1716.82</v>
      </c>
      <c r="K239" s="35">
        <v>1734.91</v>
      </c>
      <c r="L239" s="35">
        <v>1724.41</v>
      </c>
      <c r="M239" s="35">
        <v>1717.58</v>
      </c>
      <c r="N239" s="35">
        <v>1709.67</v>
      </c>
      <c r="O239" s="35">
        <v>1914.32</v>
      </c>
      <c r="P239" s="35">
        <v>1934.72</v>
      </c>
      <c r="Q239" s="35">
        <v>1933.02</v>
      </c>
      <c r="R239" s="35">
        <v>1926.6</v>
      </c>
      <c r="S239" s="35">
        <v>1941.57</v>
      </c>
      <c r="T239" s="35">
        <v>1680.12</v>
      </c>
      <c r="U239" s="35">
        <v>1725.51</v>
      </c>
      <c r="V239" s="35">
        <v>1673.1</v>
      </c>
      <c r="W239" s="35">
        <v>1648.42</v>
      </c>
      <c r="X239" s="35">
        <v>1594.68</v>
      </c>
      <c r="Y239" s="35">
        <v>1513.71</v>
      </c>
    </row>
    <row r="240" spans="1:25" x14ac:dyDescent="0.25">
      <c r="A240" s="63">
        <v>11</v>
      </c>
      <c r="B240" s="35">
        <v>1489.44</v>
      </c>
      <c r="C240" s="35">
        <v>1475.14</v>
      </c>
      <c r="D240" s="35">
        <v>1450.52</v>
      </c>
      <c r="E240" s="35">
        <v>1345.48</v>
      </c>
      <c r="F240" s="35">
        <v>1402.23</v>
      </c>
      <c r="G240" s="35">
        <v>1435.27</v>
      </c>
      <c r="H240" s="35">
        <v>1542.38</v>
      </c>
      <c r="I240" s="35">
        <v>1608.19</v>
      </c>
      <c r="J240" s="35">
        <v>1608.86</v>
      </c>
      <c r="K240" s="35">
        <v>1607.94</v>
      </c>
      <c r="L240" s="35">
        <v>1609.05</v>
      </c>
      <c r="M240" s="35">
        <v>1607.61</v>
      </c>
      <c r="N240" s="35">
        <v>1608.79</v>
      </c>
      <c r="O240" s="35">
        <v>1621.44</v>
      </c>
      <c r="P240" s="35">
        <v>1624.55</v>
      </c>
      <c r="Q240" s="35">
        <v>1615.29</v>
      </c>
      <c r="R240" s="35">
        <v>1616.44</v>
      </c>
      <c r="S240" s="35">
        <v>1625.4</v>
      </c>
      <c r="T240" s="35">
        <v>1614.64</v>
      </c>
      <c r="U240" s="35">
        <v>1595.59</v>
      </c>
      <c r="V240" s="35">
        <v>1626.88</v>
      </c>
      <c r="W240" s="35">
        <v>1555.23</v>
      </c>
      <c r="X240" s="35">
        <v>1513.33</v>
      </c>
      <c r="Y240" s="35">
        <v>1487.49</v>
      </c>
    </row>
    <row r="241" spans="1:25" x14ac:dyDescent="0.25">
      <c r="A241" s="63">
        <v>12</v>
      </c>
      <c r="B241" s="35">
        <v>1474.23</v>
      </c>
      <c r="C241" s="35">
        <v>1435.59</v>
      </c>
      <c r="D241" s="35">
        <v>1416.21</v>
      </c>
      <c r="E241" s="35">
        <v>1300.8499999999999</v>
      </c>
      <c r="F241" s="35">
        <v>1349.07</v>
      </c>
      <c r="G241" s="35">
        <v>1426.45</v>
      </c>
      <c r="H241" s="35">
        <v>1562.98</v>
      </c>
      <c r="I241" s="35">
        <v>1625.73</v>
      </c>
      <c r="J241" s="35">
        <v>1643.87</v>
      </c>
      <c r="K241" s="35">
        <v>1658.77</v>
      </c>
      <c r="L241" s="35">
        <v>1659.34</v>
      </c>
      <c r="M241" s="35">
        <v>1658.74</v>
      </c>
      <c r="N241" s="35">
        <v>1660.17</v>
      </c>
      <c r="O241" s="35">
        <v>1660.28</v>
      </c>
      <c r="P241" s="35">
        <v>1662.95</v>
      </c>
      <c r="Q241" s="35">
        <v>1656.41</v>
      </c>
      <c r="R241" s="35">
        <v>1659.98</v>
      </c>
      <c r="S241" s="35">
        <v>1667.8</v>
      </c>
      <c r="T241" s="35">
        <v>1663.56</v>
      </c>
      <c r="U241" s="35">
        <v>1632.62</v>
      </c>
      <c r="V241" s="35">
        <v>1651.06</v>
      </c>
      <c r="W241" s="35">
        <v>1522.9</v>
      </c>
      <c r="X241" s="35">
        <v>1512.89</v>
      </c>
      <c r="Y241" s="35">
        <v>1462.36</v>
      </c>
    </row>
    <row r="242" spans="1:25" x14ac:dyDescent="0.25">
      <c r="A242" s="63">
        <v>13</v>
      </c>
      <c r="B242" s="35">
        <v>1291.24</v>
      </c>
      <c r="C242" s="35">
        <v>1272.4000000000001</v>
      </c>
      <c r="D242" s="35">
        <v>1283.96</v>
      </c>
      <c r="E242" s="35">
        <v>1124.6400000000001</v>
      </c>
      <c r="F242" s="35">
        <v>1266.55</v>
      </c>
      <c r="G242" s="35">
        <v>1349.27</v>
      </c>
      <c r="H242" s="35">
        <v>1503.18</v>
      </c>
      <c r="I242" s="35">
        <v>1585.46</v>
      </c>
      <c r="J242" s="35">
        <v>1573.45</v>
      </c>
      <c r="K242" s="35">
        <v>1507.63</v>
      </c>
      <c r="L242" s="35">
        <v>1504.89</v>
      </c>
      <c r="M242" s="35">
        <v>1456.53</v>
      </c>
      <c r="N242" s="35">
        <v>1475.26</v>
      </c>
      <c r="O242" s="35">
        <v>1453.97</v>
      </c>
      <c r="P242" s="35">
        <v>1485.38</v>
      </c>
      <c r="Q242" s="35">
        <v>1443.89</v>
      </c>
      <c r="R242" s="35">
        <v>1440.53</v>
      </c>
      <c r="S242" s="35">
        <v>1462.47</v>
      </c>
      <c r="T242" s="35">
        <v>1457.36</v>
      </c>
      <c r="U242" s="35">
        <v>1390.53</v>
      </c>
      <c r="V242" s="35">
        <v>1400.98</v>
      </c>
      <c r="W242" s="35">
        <v>1385.2</v>
      </c>
      <c r="X242" s="35">
        <v>1366.8</v>
      </c>
      <c r="Y242" s="35">
        <v>1286.1099999999999</v>
      </c>
    </row>
    <row r="243" spans="1:25" x14ac:dyDescent="0.25">
      <c r="A243" s="63">
        <v>14</v>
      </c>
      <c r="B243" s="35">
        <v>1298.7</v>
      </c>
      <c r="C243" s="35">
        <v>1211.83</v>
      </c>
      <c r="D243" s="35">
        <v>1253.1500000000001</v>
      </c>
      <c r="E243" s="35">
        <v>1201.58</v>
      </c>
      <c r="F243" s="35">
        <v>1289.55</v>
      </c>
      <c r="G243" s="35">
        <v>1395.07</v>
      </c>
      <c r="H243" s="35">
        <v>1461.48</v>
      </c>
      <c r="I243" s="35">
        <v>1482.63</v>
      </c>
      <c r="J243" s="35">
        <v>1490.42</v>
      </c>
      <c r="K243" s="35">
        <v>1498.76</v>
      </c>
      <c r="L243" s="35">
        <v>1492.78</v>
      </c>
      <c r="M243" s="35">
        <v>1488.33</v>
      </c>
      <c r="N243" s="35">
        <v>1485.81</v>
      </c>
      <c r="O243" s="35">
        <v>1489.12</v>
      </c>
      <c r="P243" s="35">
        <v>1487.87</v>
      </c>
      <c r="Q243" s="35">
        <v>1477.06</v>
      </c>
      <c r="R243" s="35">
        <v>1476.98</v>
      </c>
      <c r="S243" s="35">
        <v>1486.58</v>
      </c>
      <c r="T243" s="35">
        <v>1482.97</v>
      </c>
      <c r="U243" s="35">
        <v>1447.87</v>
      </c>
      <c r="V243" s="35">
        <v>1477.37</v>
      </c>
      <c r="W243" s="35">
        <v>1463.33</v>
      </c>
      <c r="X243" s="35">
        <v>1430.85</v>
      </c>
      <c r="Y243" s="35">
        <v>1341.28</v>
      </c>
    </row>
    <row r="244" spans="1:25" x14ac:dyDescent="0.25">
      <c r="A244" s="63">
        <v>15</v>
      </c>
      <c r="B244" s="35">
        <v>1297.93</v>
      </c>
      <c r="C244" s="35">
        <v>1230.81</v>
      </c>
      <c r="D244" s="35">
        <v>1390.22</v>
      </c>
      <c r="E244" s="35">
        <v>1433.49</v>
      </c>
      <c r="F244" s="35">
        <v>1407.28</v>
      </c>
      <c r="G244" s="35">
        <v>1372.55</v>
      </c>
      <c r="H244" s="35">
        <v>1433.77</v>
      </c>
      <c r="I244" s="35">
        <v>1436.64</v>
      </c>
      <c r="J244" s="35">
        <v>1446.43</v>
      </c>
      <c r="K244" s="35">
        <v>1450.18</v>
      </c>
      <c r="L244" s="35">
        <v>1446.04</v>
      </c>
      <c r="M244" s="35">
        <v>1450.29</v>
      </c>
      <c r="N244" s="35">
        <v>1443.34</v>
      </c>
      <c r="O244" s="35">
        <v>1439.75</v>
      </c>
      <c r="P244" s="35">
        <v>1440.75</v>
      </c>
      <c r="Q244" s="35">
        <v>1426.92</v>
      </c>
      <c r="R244" s="35">
        <v>1426.93</v>
      </c>
      <c r="S244" s="35">
        <v>1435.79</v>
      </c>
      <c r="T244" s="35">
        <v>1425.3</v>
      </c>
      <c r="U244" s="35">
        <v>1452.31</v>
      </c>
      <c r="V244" s="35">
        <v>1470.19</v>
      </c>
      <c r="W244" s="35">
        <v>1463.68</v>
      </c>
      <c r="X244" s="35">
        <v>1450.61</v>
      </c>
      <c r="Y244" s="35">
        <v>1424.67</v>
      </c>
    </row>
    <row r="245" spans="1:25" x14ac:dyDescent="0.25">
      <c r="A245" s="63">
        <v>16</v>
      </c>
      <c r="B245" s="35">
        <v>1374.44</v>
      </c>
      <c r="C245" s="35">
        <v>1330.31</v>
      </c>
      <c r="D245" s="35">
        <v>1429.25</v>
      </c>
      <c r="E245" s="35">
        <v>1408.66</v>
      </c>
      <c r="F245" s="35">
        <v>1361.98</v>
      </c>
      <c r="G245" s="35">
        <v>1405.67</v>
      </c>
      <c r="H245" s="35">
        <v>1436.34</v>
      </c>
      <c r="I245" s="35">
        <v>1486.71</v>
      </c>
      <c r="J245" s="35">
        <v>1483.17</v>
      </c>
      <c r="K245" s="35">
        <v>1515.19</v>
      </c>
      <c r="L245" s="35">
        <v>1512.79</v>
      </c>
      <c r="M245" s="35">
        <v>1477.23</v>
      </c>
      <c r="N245" s="35">
        <v>1478.23</v>
      </c>
      <c r="O245" s="35">
        <v>1488.11</v>
      </c>
      <c r="P245" s="35">
        <v>1496.98</v>
      </c>
      <c r="Q245" s="35">
        <v>1467.97</v>
      </c>
      <c r="R245" s="35">
        <v>1466.22</v>
      </c>
      <c r="S245" s="35">
        <v>1465.19</v>
      </c>
      <c r="T245" s="35">
        <v>1467.82</v>
      </c>
      <c r="U245" s="35">
        <v>1492.29</v>
      </c>
      <c r="V245" s="35">
        <v>1512.23</v>
      </c>
      <c r="W245" s="35">
        <v>1484.99</v>
      </c>
      <c r="X245" s="35">
        <v>1477.47</v>
      </c>
      <c r="Y245" s="35">
        <v>1453.04</v>
      </c>
    </row>
    <row r="246" spans="1:25" x14ac:dyDescent="0.25">
      <c r="A246" s="63">
        <v>17</v>
      </c>
      <c r="B246" s="35">
        <v>1449.45</v>
      </c>
      <c r="C246" s="35">
        <v>1400.78</v>
      </c>
      <c r="D246" s="35">
        <v>1382.61</v>
      </c>
      <c r="E246" s="35">
        <v>1248.3499999999999</v>
      </c>
      <c r="F246" s="35">
        <v>1214.1300000000001</v>
      </c>
      <c r="G246" s="35">
        <v>1346.79</v>
      </c>
      <c r="H246" s="35">
        <v>1419.62</v>
      </c>
      <c r="I246" s="35">
        <v>1476.89</v>
      </c>
      <c r="J246" s="35">
        <v>1498.04</v>
      </c>
      <c r="K246" s="35">
        <v>1499.81</v>
      </c>
      <c r="L246" s="35">
        <v>1498.91</v>
      </c>
      <c r="M246" s="35">
        <v>1491.51</v>
      </c>
      <c r="N246" s="35">
        <v>1493.3</v>
      </c>
      <c r="O246" s="35">
        <v>1523.04</v>
      </c>
      <c r="P246" s="35">
        <v>1489.93</v>
      </c>
      <c r="Q246" s="35">
        <v>1673.86</v>
      </c>
      <c r="R246" s="35">
        <v>1582.65</v>
      </c>
      <c r="S246" s="35">
        <v>1692.8</v>
      </c>
      <c r="T246" s="35">
        <v>1492.83</v>
      </c>
      <c r="U246" s="35">
        <v>1526.18</v>
      </c>
      <c r="V246" s="35">
        <v>1559.95</v>
      </c>
      <c r="W246" s="35">
        <v>1537.73</v>
      </c>
      <c r="X246" s="35">
        <v>1493.22</v>
      </c>
      <c r="Y246" s="35">
        <v>1487.48</v>
      </c>
    </row>
    <row r="247" spans="1:25" x14ac:dyDescent="0.25">
      <c r="A247" s="63">
        <v>18</v>
      </c>
      <c r="B247" s="35">
        <v>1254.9000000000001</v>
      </c>
      <c r="C247" s="35">
        <v>1232.58</v>
      </c>
      <c r="D247" s="35">
        <v>1224.79</v>
      </c>
      <c r="E247" s="35">
        <v>1175.77</v>
      </c>
      <c r="F247" s="35">
        <v>1086.96</v>
      </c>
      <c r="G247" s="35">
        <v>1123.0899999999999</v>
      </c>
      <c r="H247" s="35">
        <v>1132.78</v>
      </c>
      <c r="I247" s="35">
        <v>1378.56</v>
      </c>
      <c r="J247" s="35">
        <v>1424.42</v>
      </c>
      <c r="K247" s="35">
        <v>1425.86</v>
      </c>
      <c r="L247" s="35">
        <v>1404.93</v>
      </c>
      <c r="M247" s="35">
        <v>1157.1500000000001</v>
      </c>
      <c r="N247" s="35">
        <v>1154.76</v>
      </c>
      <c r="O247" s="35">
        <v>1398.64</v>
      </c>
      <c r="P247" s="35">
        <v>1412.5</v>
      </c>
      <c r="Q247" s="35">
        <v>1402.87</v>
      </c>
      <c r="R247" s="35">
        <v>1152.07</v>
      </c>
      <c r="S247" s="35">
        <v>1401.99</v>
      </c>
      <c r="T247" s="35">
        <v>1155.57</v>
      </c>
      <c r="U247" s="35">
        <v>1248.6099999999999</v>
      </c>
      <c r="V247" s="35">
        <v>1268.1500000000001</v>
      </c>
      <c r="W247" s="35">
        <v>1245.5</v>
      </c>
      <c r="X247" s="35">
        <v>1231.19</v>
      </c>
      <c r="Y247" s="35">
        <v>1240.1300000000001</v>
      </c>
    </row>
    <row r="248" spans="1:25" x14ac:dyDescent="0.25">
      <c r="A248" s="63">
        <v>19</v>
      </c>
      <c r="B248" s="35">
        <v>1159.6099999999999</v>
      </c>
      <c r="C248" s="35">
        <v>1162.9100000000001</v>
      </c>
      <c r="D248" s="35">
        <v>1167.8599999999999</v>
      </c>
      <c r="E248" s="35">
        <v>1138.99</v>
      </c>
      <c r="F248" s="35">
        <v>1080.67</v>
      </c>
      <c r="G248" s="35">
        <v>1206.02</v>
      </c>
      <c r="H248" s="35">
        <v>1279.04</v>
      </c>
      <c r="I248" s="35">
        <v>1274.73</v>
      </c>
      <c r="J248" s="35">
        <v>1269.94</v>
      </c>
      <c r="K248" s="35">
        <v>1277.17</v>
      </c>
      <c r="L248" s="35">
        <v>1273.08</v>
      </c>
      <c r="M248" s="35">
        <v>1289.01</v>
      </c>
      <c r="N248" s="35">
        <v>1268.46</v>
      </c>
      <c r="O248" s="35">
        <v>1271.92</v>
      </c>
      <c r="P248" s="35">
        <v>1294.93</v>
      </c>
      <c r="Q248" s="35">
        <v>1281.6099999999999</v>
      </c>
      <c r="R248" s="35">
        <v>1360.37</v>
      </c>
      <c r="S248" s="35">
        <v>1385.2</v>
      </c>
      <c r="T248" s="35">
        <v>1124.21</v>
      </c>
      <c r="U248" s="35">
        <v>1410.38</v>
      </c>
      <c r="V248" s="35">
        <v>1432.67</v>
      </c>
      <c r="W248" s="35">
        <v>1216.1600000000001</v>
      </c>
      <c r="X248" s="35">
        <v>1196.04</v>
      </c>
      <c r="Y248" s="35">
        <v>1191.95</v>
      </c>
    </row>
    <row r="249" spans="1:25" x14ac:dyDescent="0.25">
      <c r="A249" s="63">
        <v>20</v>
      </c>
      <c r="B249" s="35">
        <v>874.77</v>
      </c>
      <c r="C249" s="35">
        <v>911.22</v>
      </c>
      <c r="D249" s="35">
        <v>958.31</v>
      </c>
      <c r="E249" s="35">
        <v>870.78</v>
      </c>
      <c r="F249" s="35">
        <v>808.36</v>
      </c>
      <c r="G249" s="35">
        <v>833.35</v>
      </c>
      <c r="H249" s="35">
        <v>842.61</v>
      </c>
      <c r="I249" s="35">
        <v>837.58</v>
      </c>
      <c r="J249" s="35">
        <v>838.5</v>
      </c>
      <c r="K249" s="35">
        <v>838.27</v>
      </c>
      <c r="L249" s="35">
        <v>844.67</v>
      </c>
      <c r="M249" s="35">
        <v>843.83</v>
      </c>
      <c r="N249" s="35">
        <v>846.92</v>
      </c>
      <c r="O249" s="35">
        <v>849.67</v>
      </c>
      <c r="P249" s="35">
        <v>856.3</v>
      </c>
      <c r="Q249" s="35">
        <v>843.35</v>
      </c>
      <c r="R249" s="35">
        <v>866.27</v>
      </c>
      <c r="S249" s="35">
        <v>895.28</v>
      </c>
      <c r="T249" s="35">
        <v>880.18</v>
      </c>
      <c r="U249" s="35">
        <v>939.74</v>
      </c>
      <c r="V249" s="35">
        <v>930.85</v>
      </c>
      <c r="W249" s="35">
        <v>926.88</v>
      </c>
      <c r="X249" s="35">
        <v>923.63</v>
      </c>
      <c r="Y249" s="35">
        <v>921.68</v>
      </c>
    </row>
    <row r="250" spans="1:25" x14ac:dyDescent="0.25">
      <c r="A250" s="63">
        <v>21</v>
      </c>
      <c r="B250" s="35">
        <v>1343.07</v>
      </c>
      <c r="C250" s="35">
        <v>1322.26</v>
      </c>
      <c r="D250" s="35">
        <v>1331.05</v>
      </c>
      <c r="E250" s="35">
        <v>1293.56</v>
      </c>
      <c r="F250" s="35">
        <v>1263.01</v>
      </c>
      <c r="G250" s="35">
        <v>1312.82</v>
      </c>
      <c r="H250" s="35">
        <v>1366.08</v>
      </c>
      <c r="I250" s="35">
        <v>1387.79</v>
      </c>
      <c r="J250" s="35">
        <v>1388.19</v>
      </c>
      <c r="K250" s="35">
        <v>1393.49</v>
      </c>
      <c r="L250" s="35">
        <v>1498.24</v>
      </c>
      <c r="M250" s="35">
        <v>1600.12</v>
      </c>
      <c r="N250" s="35">
        <v>1483.99</v>
      </c>
      <c r="O250" s="35">
        <v>1382.95</v>
      </c>
      <c r="P250" s="35">
        <v>1461.16</v>
      </c>
      <c r="Q250" s="35">
        <v>1438.98</v>
      </c>
      <c r="R250" s="35">
        <v>1428.81</v>
      </c>
      <c r="S250" s="35">
        <v>1442.34</v>
      </c>
      <c r="T250" s="35">
        <v>1395.22</v>
      </c>
      <c r="U250" s="35">
        <v>1343.31</v>
      </c>
      <c r="V250" s="35">
        <v>1373.43</v>
      </c>
      <c r="W250" s="35">
        <v>1420.38</v>
      </c>
      <c r="X250" s="35">
        <v>1385.65</v>
      </c>
      <c r="Y250" s="35">
        <v>1366.98</v>
      </c>
    </row>
    <row r="251" spans="1:25" x14ac:dyDescent="0.25">
      <c r="A251" s="63">
        <v>22</v>
      </c>
      <c r="B251" s="35">
        <v>1183.18</v>
      </c>
      <c r="C251" s="35">
        <v>1187.23</v>
      </c>
      <c r="D251" s="35">
        <v>1193.79</v>
      </c>
      <c r="E251" s="35">
        <v>1164.03</v>
      </c>
      <c r="F251" s="35">
        <v>1205.5999999999999</v>
      </c>
      <c r="G251" s="35">
        <v>1196.32</v>
      </c>
      <c r="H251" s="35">
        <v>1230.19</v>
      </c>
      <c r="I251" s="35">
        <v>1236.81</v>
      </c>
      <c r="J251" s="35">
        <v>1239.33</v>
      </c>
      <c r="K251" s="35">
        <v>1279.81</v>
      </c>
      <c r="L251" s="35">
        <v>1283.97</v>
      </c>
      <c r="M251" s="35">
        <v>1335.57</v>
      </c>
      <c r="N251" s="35">
        <v>1239.83</v>
      </c>
      <c r="O251" s="35">
        <v>1237.77</v>
      </c>
      <c r="P251" s="35">
        <v>1237.3</v>
      </c>
      <c r="Q251" s="35">
        <v>1229.94</v>
      </c>
      <c r="R251" s="35">
        <v>1217.83</v>
      </c>
      <c r="S251" s="35">
        <v>1219.23</v>
      </c>
      <c r="T251" s="35">
        <v>1226.48</v>
      </c>
      <c r="U251" s="35">
        <v>1258.07</v>
      </c>
      <c r="V251" s="35">
        <v>1223.95</v>
      </c>
      <c r="W251" s="35">
        <v>1268.9100000000001</v>
      </c>
      <c r="X251" s="35">
        <v>1255.75</v>
      </c>
      <c r="Y251" s="35">
        <v>1239.73</v>
      </c>
    </row>
    <row r="252" spans="1:25" x14ac:dyDescent="0.25">
      <c r="A252" s="63">
        <v>23</v>
      </c>
      <c r="B252" s="35">
        <v>1185.22</v>
      </c>
      <c r="C252" s="35">
        <v>1178.27</v>
      </c>
      <c r="D252" s="35">
        <v>1178.7</v>
      </c>
      <c r="E252" s="35">
        <v>1146.1199999999999</v>
      </c>
      <c r="F252" s="35">
        <v>1174.3399999999999</v>
      </c>
      <c r="G252" s="35">
        <v>1141.74</v>
      </c>
      <c r="H252" s="35">
        <v>1199.96</v>
      </c>
      <c r="I252" s="35">
        <v>1199.32</v>
      </c>
      <c r="J252" s="35">
        <v>1192.46</v>
      </c>
      <c r="K252" s="35">
        <v>1196.55</v>
      </c>
      <c r="L252" s="35">
        <v>1194.32</v>
      </c>
      <c r="M252" s="35">
        <v>1193.96</v>
      </c>
      <c r="N252" s="35">
        <v>1191.3900000000001</v>
      </c>
      <c r="O252" s="35">
        <v>1195.57</v>
      </c>
      <c r="P252" s="35">
        <v>1191.8699999999999</v>
      </c>
      <c r="Q252" s="35">
        <v>1193.6400000000001</v>
      </c>
      <c r="R252" s="35">
        <v>1194.57</v>
      </c>
      <c r="S252" s="35">
        <v>1299.02</v>
      </c>
      <c r="T252" s="35">
        <v>1201.3399999999999</v>
      </c>
      <c r="U252" s="35">
        <v>1430.2</v>
      </c>
      <c r="V252" s="35">
        <v>1205.02</v>
      </c>
      <c r="W252" s="35">
        <v>1244.49</v>
      </c>
      <c r="X252" s="35">
        <v>1188.77</v>
      </c>
      <c r="Y252" s="35">
        <v>1186.6099999999999</v>
      </c>
    </row>
    <row r="253" spans="1:25" x14ac:dyDescent="0.25">
      <c r="A253" s="63">
        <v>24</v>
      </c>
      <c r="B253" s="35">
        <v>1395.74</v>
      </c>
      <c r="C253" s="35">
        <v>1343.52</v>
      </c>
      <c r="D253" s="35">
        <v>1349.91</v>
      </c>
      <c r="E253" s="35">
        <v>1296.51</v>
      </c>
      <c r="F253" s="35">
        <v>1321.16</v>
      </c>
      <c r="G253" s="35">
        <v>1309.92</v>
      </c>
      <c r="H253" s="35">
        <v>1353.32</v>
      </c>
      <c r="I253" s="35">
        <v>1385.44</v>
      </c>
      <c r="J253" s="35">
        <v>1521.73</v>
      </c>
      <c r="K253" s="35">
        <v>1497.37</v>
      </c>
      <c r="L253" s="35">
        <v>1671.58</v>
      </c>
      <c r="M253" s="35">
        <v>1663.02</v>
      </c>
      <c r="N253" s="35">
        <v>1529.75</v>
      </c>
      <c r="O253" s="35">
        <v>1663.92</v>
      </c>
      <c r="P253" s="35">
        <v>1479.05</v>
      </c>
      <c r="Q253" s="35">
        <v>1620.82</v>
      </c>
      <c r="R253" s="35">
        <v>1523.23</v>
      </c>
      <c r="S253" s="35">
        <v>1483.32</v>
      </c>
      <c r="T253" s="35">
        <v>1454.83</v>
      </c>
      <c r="U253" s="35">
        <v>1509.1</v>
      </c>
      <c r="V253" s="35">
        <v>1422.24</v>
      </c>
      <c r="W253" s="35">
        <v>1492.24</v>
      </c>
      <c r="X253" s="35">
        <v>1450.16</v>
      </c>
      <c r="Y253" s="35">
        <v>1415.8</v>
      </c>
    </row>
    <row r="254" spans="1:25" x14ac:dyDescent="0.25">
      <c r="A254" s="63">
        <v>25</v>
      </c>
      <c r="B254" s="35">
        <v>1340.28</v>
      </c>
      <c r="C254" s="35">
        <v>1301.1600000000001</v>
      </c>
      <c r="D254" s="35">
        <v>1287.23</v>
      </c>
      <c r="E254" s="35">
        <v>1225.93</v>
      </c>
      <c r="F254" s="35">
        <v>1257.49</v>
      </c>
      <c r="G254" s="35">
        <v>1241.25</v>
      </c>
      <c r="H254" s="35">
        <v>1279.22</v>
      </c>
      <c r="I254" s="35">
        <v>1331.23</v>
      </c>
      <c r="J254" s="35">
        <v>1396.89</v>
      </c>
      <c r="K254" s="35">
        <v>1595.68</v>
      </c>
      <c r="L254" s="35">
        <v>1603.45</v>
      </c>
      <c r="M254" s="35">
        <v>1589.79</v>
      </c>
      <c r="N254" s="35">
        <v>1433.72</v>
      </c>
      <c r="O254" s="35">
        <v>1593.12</v>
      </c>
      <c r="P254" s="35">
        <v>1431.62</v>
      </c>
      <c r="Q254" s="35">
        <v>1418.79</v>
      </c>
      <c r="R254" s="35">
        <v>1422.81</v>
      </c>
      <c r="S254" s="35">
        <v>1479.4</v>
      </c>
      <c r="T254" s="35">
        <v>1420.93</v>
      </c>
      <c r="U254" s="35">
        <v>1451.69</v>
      </c>
      <c r="V254" s="35">
        <v>1347.65</v>
      </c>
      <c r="W254" s="35">
        <v>1389</v>
      </c>
      <c r="X254" s="35">
        <v>1377.48</v>
      </c>
      <c r="Y254" s="35">
        <v>1360.45</v>
      </c>
    </row>
    <row r="255" spans="1:25" x14ac:dyDescent="0.25">
      <c r="A255" s="63">
        <v>26</v>
      </c>
      <c r="B255" s="35">
        <v>1107.95</v>
      </c>
      <c r="C255" s="35">
        <v>1081.32</v>
      </c>
      <c r="D255" s="35">
        <v>1075.42</v>
      </c>
      <c r="E255" s="35">
        <v>1034.3</v>
      </c>
      <c r="F255" s="35">
        <v>1070.21</v>
      </c>
      <c r="G255" s="35">
        <v>1112.99</v>
      </c>
      <c r="H255" s="35">
        <v>1170.45</v>
      </c>
      <c r="I255" s="35">
        <v>1175.53</v>
      </c>
      <c r="J255" s="35">
        <v>1001.38</v>
      </c>
      <c r="K255" s="35">
        <v>998.15</v>
      </c>
      <c r="L255" s="35">
        <v>1000.64</v>
      </c>
      <c r="M255" s="35">
        <v>993.9</v>
      </c>
      <c r="N255" s="35">
        <v>1118.6600000000001</v>
      </c>
      <c r="O255" s="35">
        <v>1116.3399999999999</v>
      </c>
      <c r="P255" s="35">
        <v>1118.1500000000001</v>
      </c>
      <c r="Q255" s="35">
        <v>1110.3499999999999</v>
      </c>
      <c r="R255" s="35">
        <v>1096.08</v>
      </c>
      <c r="S255" s="35">
        <v>1017.25</v>
      </c>
      <c r="T255" s="35">
        <v>1016.99</v>
      </c>
      <c r="U255" s="35">
        <v>1096.1400000000001</v>
      </c>
      <c r="V255" s="35">
        <v>1013.43</v>
      </c>
      <c r="W255" s="35">
        <v>1045.5899999999999</v>
      </c>
      <c r="X255" s="35">
        <v>1041.19</v>
      </c>
      <c r="Y255" s="35">
        <v>1046.3800000000001</v>
      </c>
    </row>
    <row r="256" spans="1:25" x14ac:dyDescent="0.25">
      <c r="A256" s="63">
        <v>27</v>
      </c>
      <c r="B256" s="35">
        <v>1162.69</v>
      </c>
      <c r="C256" s="35">
        <v>1127.07</v>
      </c>
      <c r="D256" s="35">
        <v>1162.8399999999999</v>
      </c>
      <c r="E256" s="35">
        <v>1127.19</v>
      </c>
      <c r="F256" s="35">
        <v>1150.31</v>
      </c>
      <c r="G256" s="35">
        <v>1141.3</v>
      </c>
      <c r="H256" s="35">
        <v>1147.2</v>
      </c>
      <c r="I256" s="35">
        <v>1142.3</v>
      </c>
      <c r="J256" s="35">
        <v>1141.8900000000001</v>
      </c>
      <c r="K256" s="35">
        <v>1140.54</v>
      </c>
      <c r="L256" s="35">
        <v>1140.3499999999999</v>
      </c>
      <c r="M256" s="35">
        <v>1446.25</v>
      </c>
      <c r="N256" s="35">
        <v>1140.93</v>
      </c>
      <c r="O256" s="35">
        <v>1435.06</v>
      </c>
      <c r="P256" s="35">
        <v>1141.92</v>
      </c>
      <c r="Q256" s="35">
        <v>1137.77</v>
      </c>
      <c r="R256" s="35">
        <v>1216.1300000000001</v>
      </c>
      <c r="S256" s="35">
        <v>1401.07</v>
      </c>
      <c r="T256" s="35">
        <v>1324.02</v>
      </c>
      <c r="U256" s="35">
        <v>1169.31</v>
      </c>
      <c r="V256" s="35">
        <v>1153.9100000000001</v>
      </c>
      <c r="W256" s="35">
        <v>1193.54</v>
      </c>
      <c r="X256" s="35">
        <v>1188.47</v>
      </c>
      <c r="Y256" s="35">
        <v>1159.28</v>
      </c>
    </row>
    <row r="257" spans="1:25" x14ac:dyDescent="0.25">
      <c r="A257" s="63">
        <v>28</v>
      </c>
      <c r="B257" s="35">
        <v>1118.72</v>
      </c>
      <c r="C257" s="35">
        <v>1104.31</v>
      </c>
      <c r="D257" s="35">
        <v>1123.21</v>
      </c>
      <c r="E257" s="35">
        <v>1095.51</v>
      </c>
      <c r="F257" s="35">
        <v>1117.8</v>
      </c>
      <c r="G257" s="35">
        <v>1143.5899999999999</v>
      </c>
      <c r="H257" s="35">
        <v>1217.03</v>
      </c>
      <c r="I257" s="35">
        <v>1112.8699999999999</v>
      </c>
      <c r="J257" s="35">
        <v>1108.1400000000001</v>
      </c>
      <c r="K257" s="35">
        <v>1170.42</v>
      </c>
      <c r="L257" s="35">
        <v>1169.9000000000001</v>
      </c>
      <c r="M257" s="35">
        <v>1173.01</v>
      </c>
      <c r="N257" s="35">
        <v>1169.73</v>
      </c>
      <c r="O257" s="35">
        <v>1281.04</v>
      </c>
      <c r="P257" s="35">
        <v>1288.48</v>
      </c>
      <c r="Q257" s="35">
        <v>1156.22</v>
      </c>
      <c r="R257" s="35">
        <v>1152.1600000000001</v>
      </c>
      <c r="S257" s="35">
        <v>1161.8599999999999</v>
      </c>
      <c r="T257" s="35">
        <v>1108.18</v>
      </c>
      <c r="U257" s="35">
        <v>1136.8599999999999</v>
      </c>
      <c r="V257" s="35">
        <v>1121.23</v>
      </c>
      <c r="W257" s="35">
        <v>1162.7</v>
      </c>
      <c r="X257" s="35">
        <v>1154.68</v>
      </c>
      <c r="Y257" s="35">
        <v>1146.81</v>
      </c>
    </row>
    <row r="258" spans="1:25" x14ac:dyDescent="0.25">
      <c r="A258" s="63">
        <v>29</v>
      </c>
      <c r="B258" s="35">
        <v>1159.96</v>
      </c>
      <c r="C258" s="35">
        <v>1160.49</v>
      </c>
      <c r="D258" s="35">
        <v>1166.9100000000001</v>
      </c>
      <c r="E258" s="35">
        <v>1137.18</v>
      </c>
      <c r="F258" s="35">
        <v>1160.92</v>
      </c>
      <c r="G258" s="35">
        <v>1143.08</v>
      </c>
      <c r="H258" s="35">
        <v>1145.31</v>
      </c>
      <c r="I258" s="35">
        <v>1145.67</v>
      </c>
      <c r="J258" s="35">
        <v>1142.77</v>
      </c>
      <c r="K258" s="35">
        <v>1142.45</v>
      </c>
      <c r="L258" s="35">
        <v>1143.07</v>
      </c>
      <c r="M258" s="35">
        <v>1144.8399999999999</v>
      </c>
      <c r="N258" s="35">
        <v>1201.0899999999999</v>
      </c>
      <c r="O258" s="35">
        <v>1317.96</v>
      </c>
      <c r="P258" s="35">
        <v>1333.99</v>
      </c>
      <c r="Q258" s="35">
        <v>1140.4000000000001</v>
      </c>
      <c r="R258" s="35">
        <v>1140.8399999999999</v>
      </c>
      <c r="S258" s="35">
        <v>1208.77</v>
      </c>
      <c r="T258" s="35">
        <v>1146.7</v>
      </c>
      <c r="U258" s="35">
        <v>1178.6600000000001</v>
      </c>
      <c r="V258" s="35">
        <v>1161.4100000000001</v>
      </c>
      <c r="W258" s="35">
        <v>1203.76</v>
      </c>
      <c r="X258" s="35">
        <v>1196.5999999999999</v>
      </c>
      <c r="Y258" s="35">
        <v>1189.06</v>
      </c>
    </row>
    <row r="259" spans="1:25" x14ac:dyDescent="0.25">
      <c r="A259" s="63">
        <v>30</v>
      </c>
      <c r="B259" s="35">
        <v>1065.5</v>
      </c>
      <c r="C259" s="35">
        <v>1063.71</v>
      </c>
      <c r="D259" s="35">
        <v>1066.5999999999999</v>
      </c>
      <c r="E259" s="35">
        <v>1049.99</v>
      </c>
      <c r="F259" s="35">
        <v>1070.6300000000001</v>
      </c>
      <c r="G259" s="35">
        <v>1041.32</v>
      </c>
      <c r="H259" s="35">
        <v>1159.6400000000001</v>
      </c>
      <c r="I259" s="35">
        <v>1042.72</v>
      </c>
      <c r="J259" s="35">
        <v>1042.32</v>
      </c>
      <c r="K259" s="35">
        <v>1040.6300000000001</v>
      </c>
      <c r="L259" s="35">
        <v>1041.02</v>
      </c>
      <c r="M259" s="35">
        <v>1042.25</v>
      </c>
      <c r="N259" s="35">
        <v>1040.3900000000001</v>
      </c>
      <c r="O259" s="35">
        <v>1230.5899999999999</v>
      </c>
      <c r="P259" s="35">
        <v>1237.1500000000001</v>
      </c>
      <c r="Q259" s="35">
        <v>1113.71</v>
      </c>
      <c r="R259" s="35">
        <v>1032.7</v>
      </c>
      <c r="S259" s="35">
        <v>1042.1500000000001</v>
      </c>
      <c r="T259" s="35">
        <v>1043.19</v>
      </c>
      <c r="U259" s="35">
        <v>1155.18</v>
      </c>
      <c r="V259" s="35">
        <v>1052.6500000000001</v>
      </c>
      <c r="W259" s="35">
        <v>1086</v>
      </c>
      <c r="X259" s="35">
        <v>1082.3499999999999</v>
      </c>
      <c r="Y259" s="35">
        <v>1073.4000000000001</v>
      </c>
    </row>
    <row r="260" spans="1:25" hidden="1" x14ac:dyDescent="0.25">
      <c r="A260" s="63">
        <v>31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</row>
    <row r="262" spans="1:25" s="64" customFormat="1" x14ac:dyDescent="0.25">
      <c r="A262" s="142" t="s">
        <v>82</v>
      </c>
      <c r="B262" s="163" t="s">
        <v>114</v>
      </c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</row>
    <row r="263" spans="1:25" s="64" customFormat="1" ht="30" x14ac:dyDescent="0.25">
      <c r="A263" s="142"/>
      <c r="B263" s="65" t="s">
        <v>84</v>
      </c>
      <c r="C263" s="65" t="s">
        <v>85</v>
      </c>
      <c r="D263" s="65" t="s">
        <v>86</v>
      </c>
      <c r="E263" s="65" t="s">
        <v>87</v>
      </c>
      <c r="F263" s="65" t="s">
        <v>88</v>
      </c>
      <c r="G263" s="65" t="s">
        <v>89</v>
      </c>
      <c r="H263" s="65" t="s">
        <v>90</v>
      </c>
      <c r="I263" s="65" t="s">
        <v>91</v>
      </c>
      <c r="J263" s="65" t="s">
        <v>92</v>
      </c>
      <c r="K263" s="65" t="s">
        <v>93</v>
      </c>
      <c r="L263" s="65" t="s">
        <v>94</v>
      </c>
      <c r="M263" s="65" t="s">
        <v>95</v>
      </c>
      <c r="N263" s="65" t="s">
        <v>96</v>
      </c>
      <c r="O263" s="65" t="s">
        <v>97</v>
      </c>
      <c r="P263" s="65" t="s">
        <v>98</v>
      </c>
      <c r="Q263" s="65" t="s">
        <v>99</v>
      </c>
      <c r="R263" s="65" t="s">
        <v>100</v>
      </c>
      <c r="S263" s="65" t="s">
        <v>101</v>
      </c>
      <c r="T263" s="65" t="s">
        <v>102</v>
      </c>
      <c r="U263" s="65" t="s">
        <v>103</v>
      </c>
      <c r="V263" s="65" t="s">
        <v>104</v>
      </c>
      <c r="W263" s="65" t="s">
        <v>105</v>
      </c>
      <c r="X263" s="65" t="s">
        <v>106</v>
      </c>
      <c r="Y263" s="65" t="s">
        <v>107</v>
      </c>
    </row>
    <row r="264" spans="1:25" s="64" customFormat="1" x14ac:dyDescent="0.25">
      <c r="A264" s="63">
        <v>1</v>
      </c>
      <c r="B264" s="45">
        <v>1512.24</v>
      </c>
      <c r="C264" s="45">
        <v>1488.8</v>
      </c>
      <c r="D264" s="45">
        <v>1519.75</v>
      </c>
      <c r="E264" s="45">
        <v>1636.54</v>
      </c>
      <c r="F264" s="45">
        <v>1595.56</v>
      </c>
      <c r="G264" s="45">
        <v>1550.66</v>
      </c>
      <c r="H264" s="45">
        <v>1605.75</v>
      </c>
      <c r="I264" s="45">
        <v>1735.67</v>
      </c>
      <c r="J264" s="45">
        <v>1731.38</v>
      </c>
      <c r="K264" s="45">
        <v>1715.13</v>
      </c>
      <c r="L264" s="45">
        <v>1613.21</v>
      </c>
      <c r="M264" s="45">
        <v>1694.95</v>
      </c>
      <c r="N264" s="45">
        <v>1598.96</v>
      </c>
      <c r="O264" s="45">
        <v>1586.13</v>
      </c>
      <c r="P264" s="45">
        <v>1601.22</v>
      </c>
      <c r="Q264" s="45">
        <v>1596.13</v>
      </c>
      <c r="R264" s="45">
        <v>1696.47</v>
      </c>
      <c r="S264" s="45">
        <v>1616.77</v>
      </c>
      <c r="T264" s="45">
        <v>1680.17</v>
      </c>
      <c r="U264" s="45">
        <v>1680.71</v>
      </c>
      <c r="V264" s="45">
        <v>1633.45</v>
      </c>
      <c r="W264" s="45">
        <v>1616.23</v>
      </c>
      <c r="X264" s="45">
        <v>1586.52</v>
      </c>
      <c r="Y264" s="45">
        <v>1515.34</v>
      </c>
    </row>
    <row r="265" spans="1:25" s="64" customFormat="1" x14ac:dyDescent="0.25">
      <c r="A265" s="63">
        <v>2</v>
      </c>
      <c r="B265" s="45">
        <v>1520.89</v>
      </c>
      <c r="C265" s="45">
        <v>1515.69</v>
      </c>
      <c r="D265" s="45">
        <v>1528.34</v>
      </c>
      <c r="E265" s="45">
        <v>1557.51</v>
      </c>
      <c r="F265" s="45">
        <v>1515.5</v>
      </c>
      <c r="G265" s="45">
        <v>1493.64</v>
      </c>
      <c r="H265" s="45">
        <v>1665.89</v>
      </c>
      <c r="I265" s="45">
        <v>1673.71</v>
      </c>
      <c r="J265" s="45">
        <v>1691.46</v>
      </c>
      <c r="K265" s="45">
        <v>1707.14</v>
      </c>
      <c r="L265" s="45">
        <v>1685.77</v>
      </c>
      <c r="M265" s="45">
        <v>1653.21</v>
      </c>
      <c r="N265" s="45">
        <v>1566.65</v>
      </c>
      <c r="O265" s="45">
        <v>1563.42</v>
      </c>
      <c r="P265" s="45">
        <v>1615.83</v>
      </c>
      <c r="Q265" s="45">
        <v>1568.28</v>
      </c>
      <c r="R265" s="45">
        <v>1568.68</v>
      </c>
      <c r="S265" s="45">
        <v>1576.12</v>
      </c>
      <c r="T265" s="45">
        <v>1648.22</v>
      </c>
      <c r="U265" s="45">
        <v>1659.9</v>
      </c>
      <c r="V265" s="45">
        <v>1620.26</v>
      </c>
      <c r="W265" s="45">
        <v>1597.46</v>
      </c>
      <c r="X265" s="45">
        <v>1548.28</v>
      </c>
      <c r="Y265" s="45">
        <v>1546.19</v>
      </c>
    </row>
    <row r="266" spans="1:25" s="64" customFormat="1" x14ac:dyDescent="0.25">
      <c r="A266" s="63">
        <v>3</v>
      </c>
      <c r="B266" s="45">
        <v>1554.71</v>
      </c>
      <c r="C266" s="45">
        <v>1549.27</v>
      </c>
      <c r="D266" s="45">
        <v>1538.02</v>
      </c>
      <c r="E266" s="45">
        <v>1536.01</v>
      </c>
      <c r="F266" s="45">
        <v>1510.02</v>
      </c>
      <c r="G266" s="45">
        <v>1504.35</v>
      </c>
      <c r="H266" s="45">
        <v>1564.1</v>
      </c>
      <c r="I266" s="45">
        <v>1591.7</v>
      </c>
      <c r="J266" s="45">
        <v>1591.93</v>
      </c>
      <c r="K266" s="45">
        <v>1578.03</v>
      </c>
      <c r="L266" s="45">
        <v>1577.35</v>
      </c>
      <c r="M266" s="45">
        <v>1566.9</v>
      </c>
      <c r="N266" s="45">
        <v>1561.59</v>
      </c>
      <c r="O266" s="45">
        <v>1561.84</v>
      </c>
      <c r="P266" s="45">
        <v>1586.65</v>
      </c>
      <c r="Q266" s="45">
        <v>1569.05</v>
      </c>
      <c r="R266" s="45">
        <v>1562.14</v>
      </c>
      <c r="S266" s="45">
        <v>1576.54</v>
      </c>
      <c r="T266" s="45">
        <v>1833.44</v>
      </c>
      <c r="U266" s="45">
        <v>1791.82</v>
      </c>
      <c r="V266" s="45">
        <v>1631.01</v>
      </c>
      <c r="W266" s="45">
        <v>1602.79</v>
      </c>
      <c r="X266" s="45">
        <v>1590.1</v>
      </c>
      <c r="Y266" s="45">
        <v>1546.24</v>
      </c>
    </row>
    <row r="267" spans="1:25" s="64" customFormat="1" x14ac:dyDescent="0.25">
      <c r="A267" s="63">
        <v>4</v>
      </c>
      <c r="B267" s="45">
        <v>1503.89</v>
      </c>
      <c r="C267" s="45">
        <v>1487</v>
      </c>
      <c r="D267" s="45">
        <v>1479.58</v>
      </c>
      <c r="E267" s="45">
        <v>1435.45</v>
      </c>
      <c r="F267" s="45">
        <v>1422.08</v>
      </c>
      <c r="G267" s="45">
        <v>1430.7</v>
      </c>
      <c r="H267" s="45">
        <v>1476.07</v>
      </c>
      <c r="I267" s="45">
        <v>1499.61</v>
      </c>
      <c r="J267" s="45">
        <v>1519.89</v>
      </c>
      <c r="K267" s="45">
        <v>1519.36</v>
      </c>
      <c r="L267" s="45">
        <v>1518.9</v>
      </c>
      <c r="M267" s="45">
        <v>1517.97</v>
      </c>
      <c r="N267" s="45">
        <v>1519.22</v>
      </c>
      <c r="O267" s="45">
        <v>1521.32</v>
      </c>
      <c r="P267" s="45">
        <v>1522.8</v>
      </c>
      <c r="Q267" s="45">
        <v>1516.35</v>
      </c>
      <c r="R267" s="45">
        <v>1520.97</v>
      </c>
      <c r="S267" s="45">
        <v>1524.72</v>
      </c>
      <c r="T267" s="45">
        <v>1722.58</v>
      </c>
      <c r="U267" s="45">
        <v>1808.95</v>
      </c>
      <c r="V267" s="45">
        <v>1615.71</v>
      </c>
      <c r="W267" s="45">
        <v>1543.53</v>
      </c>
      <c r="X267" s="45">
        <v>1529.14</v>
      </c>
      <c r="Y267" s="45">
        <v>1487.78</v>
      </c>
    </row>
    <row r="268" spans="1:25" s="64" customFormat="1" x14ac:dyDescent="0.25">
      <c r="A268" s="63">
        <v>5</v>
      </c>
      <c r="B268" s="45">
        <v>1410.65</v>
      </c>
      <c r="C268" s="45">
        <v>1368.76</v>
      </c>
      <c r="D268" s="45">
        <v>1294.01</v>
      </c>
      <c r="E268" s="45">
        <v>1299.1400000000001</v>
      </c>
      <c r="F268" s="45">
        <v>1324.11</v>
      </c>
      <c r="G268" s="45">
        <v>1353.86</v>
      </c>
      <c r="H268" s="45">
        <v>1348.3</v>
      </c>
      <c r="I268" s="45">
        <v>1337.76</v>
      </c>
      <c r="J268" s="45">
        <v>1374.07</v>
      </c>
      <c r="K268" s="45">
        <v>1365.45</v>
      </c>
      <c r="L268" s="45">
        <v>1363.59</v>
      </c>
      <c r="M268" s="45">
        <v>1362.89</v>
      </c>
      <c r="N268" s="45">
        <v>1368.47</v>
      </c>
      <c r="O268" s="45">
        <v>1360.7</v>
      </c>
      <c r="P268" s="45">
        <v>1369.27</v>
      </c>
      <c r="Q268" s="45">
        <v>1347.36</v>
      </c>
      <c r="R268" s="45">
        <v>1361.85</v>
      </c>
      <c r="S268" s="45">
        <v>1364.88</v>
      </c>
      <c r="T268" s="45">
        <v>1362.71</v>
      </c>
      <c r="U268" s="45">
        <v>1338.36</v>
      </c>
      <c r="V268" s="45">
        <v>1305.0899999999999</v>
      </c>
      <c r="W268" s="45">
        <v>1346.7</v>
      </c>
      <c r="X268" s="45">
        <v>1326.6</v>
      </c>
      <c r="Y268" s="45">
        <v>1323.39</v>
      </c>
    </row>
    <row r="269" spans="1:25" s="64" customFormat="1" x14ac:dyDescent="0.25">
      <c r="A269" s="63">
        <v>6</v>
      </c>
      <c r="B269" s="45">
        <v>1089.94</v>
      </c>
      <c r="C269" s="45">
        <v>1102.0899999999999</v>
      </c>
      <c r="D269" s="45">
        <v>1078.73</v>
      </c>
      <c r="E269" s="45">
        <v>1090.6199999999999</v>
      </c>
      <c r="F269" s="45">
        <v>1107.4000000000001</v>
      </c>
      <c r="G269" s="45">
        <v>1115.23</v>
      </c>
      <c r="H269" s="45">
        <v>1126.47</v>
      </c>
      <c r="I269" s="45">
        <v>1123.3599999999999</v>
      </c>
      <c r="J269" s="45">
        <v>1114.55</v>
      </c>
      <c r="K269" s="45">
        <v>1125.95</v>
      </c>
      <c r="L269" s="45">
        <v>1115.3800000000001</v>
      </c>
      <c r="M269" s="45">
        <v>1124.93</v>
      </c>
      <c r="N269" s="45">
        <v>1124.8</v>
      </c>
      <c r="O269" s="45">
        <v>1123.9100000000001</v>
      </c>
      <c r="P269" s="45">
        <v>1115</v>
      </c>
      <c r="Q269" s="45">
        <v>1114.79</v>
      </c>
      <c r="R269" s="45">
        <v>1125.51</v>
      </c>
      <c r="S269" s="45">
        <v>1128.54</v>
      </c>
      <c r="T269" s="45">
        <v>1130</v>
      </c>
      <c r="U269" s="45">
        <v>1147.29</v>
      </c>
      <c r="V269" s="45">
        <v>1088.3900000000001</v>
      </c>
      <c r="W269" s="45">
        <v>1125.26</v>
      </c>
      <c r="X269" s="45">
        <v>1115.79</v>
      </c>
      <c r="Y269" s="45">
        <v>1108.78</v>
      </c>
    </row>
    <row r="270" spans="1:25" s="64" customFormat="1" x14ac:dyDescent="0.25">
      <c r="A270" s="63">
        <v>7</v>
      </c>
      <c r="B270" s="45">
        <v>1297.45</v>
      </c>
      <c r="C270" s="45">
        <v>1272.52</v>
      </c>
      <c r="D270" s="45">
        <v>1180.5899999999999</v>
      </c>
      <c r="E270" s="45">
        <v>1213.55</v>
      </c>
      <c r="F270" s="45">
        <v>1321.54</v>
      </c>
      <c r="G270" s="45">
        <v>1373.21</v>
      </c>
      <c r="H270" s="45">
        <v>1386.73</v>
      </c>
      <c r="I270" s="45">
        <v>1389.73</v>
      </c>
      <c r="J270" s="45">
        <v>1389.9</v>
      </c>
      <c r="K270" s="45">
        <v>1391.51</v>
      </c>
      <c r="L270" s="45">
        <v>1387.56</v>
      </c>
      <c r="M270" s="45">
        <v>1388.66</v>
      </c>
      <c r="N270" s="45">
        <v>1389.5</v>
      </c>
      <c r="O270" s="45">
        <v>1441.35</v>
      </c>
      <c r="P270" s="45">
        <v>1457.1</v>
      </c>
      <c r="Q270" s="45">
        <v>1433.03</v>
      </c>
      <c r="R270" s="45">
        <v>1430.72</v>
      </c>
      <c r="S270" s="45">
        <v>1447.41</v>
      </c>
      <c r="T270" s="45">
        <v>1450.79</v>
      </c>
      <c r="U270" s="45">
        <v>1420.03</v>
      </c>
      <c r="V270" s="45">
        <v>1371.33</v>
      </c>
      <c r="W270" s="45">
        <v>1415.01</v>
      </c>
      <c r="X270" s="45">
        <v>1397.49</v>
      </c>
      <c r="Y270" s="45">
        <v>1361.23</v>
      </c>
    </row>
    <row r="271" spans="1:25" s="64" customFormat="1" x14ac:dyDescent="0.25">
      <c r="A271" s="63">
        <v>8</v>
      </c>
      <c r="B271" s="45">
        <v>1200.5999999999999</v>
      </c>
      <c r="C271" s="45">
        <v>1133.17</v>
      </c>
      <c r="D271" s="45">
        <v>1111.3900000000001</v>
      </c>
      <c r="E271" s="45">
        <v>1143.42</v>
      </c>
      <c r="F271" s="45">
        <v>1277.5899999999999</v>
      </c>
      <c r="G271" s="45">
        <v>1335.37</v>
      </c>
      <c r="H271" s="45">
        <v>1419.37</v>
      </c>
      <c r="I271" s="45">
        <v>1416.55</v>
      </c>
      <c r="J271" s="45">
        <v>1418.63</v>
      </c>
      <c r="K271" s="45">
        <v>1411.82</v>
      </c>
      <c r="L271" s="45">
        <v>1505.47</v>
      </c>
      <c r="M271" s="45">
        <v>1626.38</v>
      </c>
      <c r="N271" s="45">
        <v>1443.79</v>
      </c>
      <c r="O271" s="45">
        <v>1638.7</v>
      </c>
      <c r="P271" s="45">
        <v>1631.21</v>
      </c>
      <c r="Q271" s="45">
        <v>1405.95</v>
      </c>
      <c r="R271" s="45">
        <v>1412.79</v>
      </c>
      <c r="S271" s="45">
        <v>1681.07</v>
      </c>
      <c r="T271" s="45">
        <v>1587.59</v>
      </c>
      <c r="U271" s="45">
        <v>1392.14</v>
      </c>
      <c r="V271" s="45">
        <v>1329.5</v>
      </c>
      <c r="W271" s="45">
        <v>1370.66</v>
      </c>
      <c r="X271" s="45">
        <v>1346.16</v>
      </c>
      <c r="Y271" s="45">
        <v>1322.69</v>
      </c>
    </row>
    <row r="272" spans="1:25" s="64" customFormat="1" x14ac:dyDescent="0.25">
      <c r="A272" s="63">
        <v>9</v>
      </c>
      <c r="B272" s="45">
        <v>1236.79</v>
      </c>
      <c r="C272" s="45">
        <v>1207.52</v>
      </c>
      <c r="D272" s="45">
        <v>1230.56</v>
      </c>
      <c r="E272" s="45">
        <v>1390.27</v>
      </c>
      <c r="F272" s="45">
        <v>1416.74</v>
      </c>
      <c r="G272" s="45">
        <v>1443.78</v>
      </c>
      <c r="H272" s="45">
        <v>1539.96</v>
      </c>
      <c r="I272" s="45">
        <v>1544.19</v>
      </c>
      <c r="J272" s="45">
        <v>1548.52</v>
      </c>
      <c r="K272" s="45">
        <v>1548.29</v>
      </c>
      <c r="L272" s="45">
        <v>1633.01</v>
      </c>
      <c r="M272" s="45">
        <v>1797.9</v>
      </c>
      <c r="N272" s="45">
        <v>1550.42</v>
      </c>
      <c r="O272" s="45">
        <v>1550.34</v>
      </c>
      <c r="P272" s="45">
        <v>1552.45</v>
      </c>
      <c r="Q272" s="45">
        <v>1536.89</v>
      </c>
      <c r="R272" s="45">
        <v>1531.37</v>
      </c>
      <c r="S272" s="45">
        <v>1774.09</v>
      </c>
      <c r="T272" s="45">
        <v>1529.88</v>
      </c>
      <c r="U272" s="45">
        <v>1496.16</v>
      </c>
      <c r="V272" s="45">
        <v>1490.26</v>
      </c>
      <c r="W272" s="45">
        <v>1524.07</v>
      </c>
      <c r="X272" s="45">
        <v>1489.23</v>
      </c>
      <c r="Y272" s="45">
        <v>1429.73</v>
      </c>
    </row>
    <row r="273" spans="1:25" s="64" customFormat="1" x14ac:dyDescent="0.25">
      <c r="A273" s="63">
        <v>10</v>
      </c>
      <c r="B273" s="45">
        <v>1536.17</v>
      </c>
      <c r="C273" s="45">
        <v>1528.4</v>
      </c>
      <c r="D273" s="45">
        <v>1520.4</v>
      </c>
      <c r="E273" s="45">
        <v>1437.79</v>
      </c>
      <c r="F273" s="45">
        <v>1459.16</v>
      </c>
      <c r="G273" s="45">
        <v>1554.89</v>
      </c>
      <c r="H273" s="45">
        <v>1621.04</v>
      </c>
      <c r="I273" s="45">
        <v>1627.8</v>
      </c>
      <c r="J273" s="45">
        <v>1662.95</v>
      </c>
      <c r="K273" s="45">
        <v>1681.04</v>
      </c>
      <c r="L273" s="45">
        <v>1670.54</v>
      </c>
      <c r="M273" s="45">
        <v>1663.71</v>
      </c>
      <c r="N273" s="45">
        <v>1655.8</v>
      </c>
      <c r="O273" s="45">
        <v>1860.45</v>
      </c>
      <c r="P273" s="45">
        <v>1880.85</v>
      </c>
      <c r="Q273" s="45">
        <v>1879.15</v>
      </c>
      <c r="R273" s="45">
        <v>1872.73</v>
      </c>
      <c r="S273" s="45">
        <v>1887.7</v>
      </c>
      <c r="T273" s="45">
        <v>1626.25</v>
      </c>
      <c r="U273" s="45">
        <v>1671.64</v>
      </c>
      <c r="V273" s="45">
        <v>1619.23</v>
      </c>
      <c r="W273" s="45">
        <v>1594.55</v>
      </c>
      <c r="X273" s="45">
        <v>1540.81</v>
      </c>
      <c r="Y273" s="45">
        <v>1459.84</v>
      </c>
    </row>
    <row r="274" spans="1:25" s="64" customFormat="1" x14ac:dyDescent="0.25">
      <c r="A274" s="63">
        <v>11</v>
      </c>
      <c r="B274" s="45">
        <v>1435.57</v>
      </c>
      <c r="C274" s="45">
        <v>1421.27</v>
      </c>
      <c r="D274" s="45">
        <v>1396.65</v>
      </c>
      <c r="E274" s="45">
        <v>1291.6099999999999</v>
      </c>
      <c r="F274" s="45">
        <v>1348.36</v>
      </c>
      <c r="G274" s="45">
        <v>1381.4</v>
      </c>
      <c r="H274" s="45">
        <v>1488.51</v>
      </c>
      <c r="I274" s="45">
        <v>1554.32</v>
      </c>
      <c r="J274" s="45">
        <v>1554.99</v>
      </c>
      <c r="K274" s="45">
        <v>1554.07</v>
      </c>
      <c r="L274" s="45">
        <v>1555.18</v>
      </c>
      <c r="M274" s="45">
        <v>1553.74</v>
      </c>
      <c r="N274" s="45">
        <v>1554.92</v>
      </c>
      <c r="O274" s="45">
        <v>1567.57</v>
      </c>
      <c r="P274" s="45">
        <v>1570.68</v>
      </c>
      <c r="Q274" s="45">
        <v>1561.42</v>
      </c>
      <c r="R274" s="45">
        <v>1562.57</v>
      </c>
      <c r="S274" s="45">
        <v>1571.53</v>
      </c>
      <c r="T274" s="45">
        <v>1560.77</v>
      </c>
      <c r="U274" s="45">
        <v>1541.72</v>
      </c>
      <c r="V274" s="45">
        <v>1573.01</v>
      </c>
      <c r="W274" s="45">
        <v>1501.36</v>
      </c>
      <c r="X274" s="45">
        <v>1459.46</v>
      </c>
      <c r="Y274" s="45">
        <v>1433.62</v>
      </c>
    </row>
    <row r="275" spans="1:25" s="64" customFormat="1" x14ac:dyDescent="0.25">
      <c r="A275" s="63">
        <v>12</v>
      </c>
      <c r="B275" s="45">
        <v>1420.36</v>
      </c>
      <c r="C275" s="45">
        <v>1381.72</v>
      </c>
      <c r="D275" s="45">
        <v>1362.34</v>
      </c>
      <c r="E275" s="45">
        <v>1246.98</v>
      </c>
      <c r="F275" s="45">
        <v>1295.2</v>
      </c>
      <c r="G275" s="45">
        <v>1372.58</v>
      </c>
      <c r="H275" s="45">
        <v>1509.11</v>
      </c>
      <c r="I275" s="45">
        <v>1571.86</v>
      </c>
      <c r="J275" s="45">
        <v>1590</v>
      </c>
      <c r="K275" s="45">
        <v>1604.9</v>
      </c>
      <c r="L275" s="45">
        <v>1605.47</v>
      </c>
      <c r="M275" s="45">
        <v>1604.87</v>
      </c>
      <c r="N275" s="45">
        <v>1606.3</v>
      </c>
      <c r="O275" s="45">
        <v>1606.41</v>
      </c>
      <c r="P275" s="45">
        <v>1609.08</v>
      </c>
      <c r="Q275" s="45">
        <v>1602.54</v>
      </c>
      <c r="R275" s="45">
        <v>1606.11</v>
      </c>
      <c r="S275" s="45">
        <v>1613.93</v>
      </c>
      <c r="T275" s="45">
        <v>1609.69</v>
      </c>
      <c r="U275" s="45">
        <v>1578.75</v>
      </c>
      <c r="V275" s="45">
        <v>1597.19</v>
      </c>
      <c r="W275" s="45">
        <v>1469.03</v>
      </c>
      <c r="X275" s="45">
        <v>1459.02</v>
      </c>
      <c r="Y275" s="45">
        <v>1408.49</v>
      </c>
    </row>
    <row r="276" spans="1:25" s="64" customFormat="1" x14ac:dyDescent="0.25">
      <c r="A276" s="63">
        <v>13</v>
      </c>
      <c r="B276" s="45">
        <v>1237.3699999999999</v>
      </c>
      <c r="C276" s="45">
        <v>1218.53</v>
      </c>
      <c r="D276" s="45">
        <v>1230.0899999999999</v>
      </c>
      <c r="E276" s="45">
        <v>1070.77</v>
      </c>
      <c r="F276" s="45">
        <v>1212.68</v>
      </c>
      <c r="G276" s="45">
        <v>1295.4000000000001</v>
      </c>
      <c r="H276" s="45">
        <v>1449.31</v>
      </c>
      <c r="I276" s="45">
        <v>1531.59</v>
      </c>
      <c r="J276" s="45">
        <v>1519.58</v>
      </c>
      <c r="K276" s="45">
        <v>1453.76</v>
      </c>
      <c r="L276" s="45">
        <v>1451.02</v>
      </c>
      <c r="M276" s="45">
        <v>1402.66</v>
      </c>
      <c r="N276" s="45">
        <v>1421.39</v>
      </c>
      <c r="O276" s="45">
        <v>1400.1</v>
      </c>
      <c r="P276" s="45">
        <v>1431.51</v>
      </c>
      <c r="Q276" s="45">
        <v>1390.02</v>
      </c>
      <c r="R276" s="45">
        <v>1386.66</v>
      </c>
      <c r="S276" s="45">
        <v>1408.6</v>
      </c>
      <c r="T276" s="45">
        <v>1403.49</v>
      </c>
      <c r="U276" s="45">
        <v>1336.66</v>
      </c>
      <c r="V276" s="45">
        <v>1347.11</v>
      </c>
      <c r="W276" s="45">
        <v>1331.33</v>
      </c>
      <c r="X276" s="45">
        <v>1312.93</v>
      </c>
      <c r="Y276" s="45">
        <v>1232.24</v>
      </c>
    </row>
    <row r="277" spans="1:25" s="64" customFormat="1" x14ac:dyDescent="0.25">
      <c r="A277" s="63">
        <v>14</v>
      </c>
      <c r="B277" s="45">
        <v>1244.83</v>
      </c>
      <c r="C277" s="45">
        <v>1157.96</v>
      </c>
      <c r="D277" s="45">
        <v>1199.28</v>
      </c>
      <c r="E277" s="45">
        <v>1147.71</v>
      </c>
      <c r="F277" s="45">
        <v>1235.68</v>
      </c>
      <c r="G277" s="45">
        <v>1341.2</v>
      </c>
      <c r="H277" s="45">
        <v>1407.61</v>
      </c>
      <c r="I277" s="45">
        <v>1428.76</v>
      </c>
      <c r="J277" s="45">
        <v>1436.55</v>
      </c>
      <c r="K277" s="45">
        <v>1444.89</v>
      </c>
      <c r="L277" s="45">
        <v>1438.91</v>
      </c>
      <c r="M277" s="45">
        <v>1434.46</v>
      </c>
      <c r="N277" s="45">
        <v>1431.94</v>
      </c>
      <c r="O277" s="45">
        <v>1435.25</v>
      </c>
      <c r="P277" s="45">
        <v>1434</v>
      </c>
      <c r="Q277" s="45">
        <v>1423.19</v>
      </c>
      <c r="R277" s="45">
        <v>1423.11</v>
      </c>
      <c r="S277" s="45">
        <v>1432.71</v>
      </c>
      <c r="T277" s="45">
        <v>1429.1</v>
      </c>
      <c r="U277" s="45">
        <v>1394</v>
      </c>
      <c r="V277" s="45">
        <v>1423.5</v>
      </c>
      <c r="W277" s="45">
        <v>1409.46</v>
      </c>
      <c r="X277" s="45">
        <v>1376.98</v>
      </c>
      <c r="Y277" s="45">
        <v>1287.4100000000001</v>
      </c>
    </row>
    <row r="278" spans="1:25" s="64" customFormat="1" x14ac:dyDescent="0.25">
      <c r="A278" s="63">
        <v>15</v>
      </c>
      <c r="B278" s="45">
        <v>1244.06</v>
      </c>
      <c r="C278" s="45">
        <v>1176.94</v>
      </c>
      <c r="D278" s="45">
        <v>1336.35</v>
      </c>
      <c r="E278" s="45">
        <v>1379.62</v>
      </c>
      <c r="F278" s="45">
        <v>1353.41</v>
      </c>
      <c r="G278" s="45">
        <v>1318.68</v>
      </c>
      <c r="H278" s="45">
        <v>1379.9</v>
      </c>
      <c r="I278" s="45">
        <v>1382.77</v>
      </c>
      <c r="J278" s="45">
        <v>1392.56</v>
      </c>
      <c r="K278" s="45">
        <v>1396.31</v>
      </c>
      <c r="L278" s="45">
        <v>1392.17</v>
      </c>
      <c r="M278" s="45">
        <v>1396.42</v>
      </c>
      <c r="N278" s="45">
        <v>1389.47</v>
      </c>
      <c r="O278" s="45">
        <v>1385.88</v>
      </c>
      <c r="P278" s="45">
        <v>1386.88</v>
      </c>
      <c r="Q278" s="45">
        <v>1373.05</v>
      </c>
      <c r="R278" s="45">
        <v>1373.06</v>
      </c>
      <c r="S278" s="45">
        <v>1381.92</v>
      </c>
      <c r="T278" s="45">
        <v>1371.43</v>
      </c>
      <c r="U278" s="45">
        <v>1398.44</v>
      </c>
      <c r="V278" s="45">
        <v>1416.32</v>
      </c>
      <c r="W278" s="45">
        <v>1409.81</v>
      </c>
      <c r="X278" s="45">
        <v>1396.74</v>
      </c>
      <c r="Y278" s="45">
        <v>1370.8</v>
      </c>
    </row>
    <row r="279" spans="1:25" s="64" customFormat="1" x14ac:dyDescent="0.25">
      <c r="A279" s="63">
        <v>16</v>
      </c>
      <c r="B279" s="45">
        <v>1320.57</v>
      </c>
      <c r="C279" s="45">
        <v>1276.44</v>
      </c>
      <c r="D279" s="45">
        <v>1375.38</v>
      </c>
      <c r="E279" s="45">
        <v>1354.79</v>
      </c>
      <c r="F279" s="45">
        <v>1308.1099999999999</v>
      </c>
      <c r="G279" s="45">
        <v>1351.8</v>
      </c>
      <c r="H279" s="45">
        <v>1382.47</v>
      </c>
      <c r="I279" s="45">
        <v>1432.84</v>
      </c>
      <c r="J279" s="45">
        <v>1429.3</v>
      </c>
      <c r="K279" s="45">
        <v>1461.32</v>
      </c>
      <c r="L279" s="45">
        <v>1458.92</v>
      </c>
      <c r="M279" s="45">
        <v>1423.36</v>
      </c>
      <c r="N279" s="45">
        <v>1424.36</v>
      </c>
      <c r="O279" s="45">
        <v>1434.24</v>
      </c>
      <c r="P279" s="45">
        <v>1443.11</v>
      </c>
      <c r="Q279" s="45">
        <v>1414.1</v>
      </c>
      <c r="R279" s="45">
        <v>1412.35</v>
      </c>
      <c r="S279" s="45">
        <v>1411.32</v>
      </c>
      <c r="T279" s="45">
        <v>1413.95</v>
      </c>
      <c r="U279" s="45">
        <v>1438.42</v>
      </c>
      <c r="V279" s="45">
        <v>1458.36</v>
      </c>
      <c r="W279" s="45">
        <v>1431.12</v>
      </c>
      <c r="X279" s="45">
        <v>1423.6</v>
      </c>
      <c r="Y279" s="45">
        <v>1399.17</v>
      </c>
    </row>
    <row r="280" spans="1:25" s="64" customFormat="1" x14ac:dyDescent="0.25">
      <c r="A280" s="63">
        <v>17</v>
      </c>
      <c r="B280" s="45">
        <v>1395.58</v>
      </c>
      <c r="C280" s="45">
        <v>1346.91</v>
      </c>
      <c r="D280" s="45">
        <v>1328.74</v>
      </c>
      <c r="E280" s="45">
        <v>1194.48</v>
      </c>
      <c r="F280" s="45">
        <v>1160.26</v>
      </c>
      <c r="G280" s="45">
        <v>1292.92</v>
      </c>
      <c r="H280" s="45">
        <v>1365.75</v>
      </c>
      <c r="I280" s="45">
        <v>1423.02</v>
      </c>
      <c r="J280" s="45">
        <v>1444.17</v>
      </c>
      <c r="K280" s="45">
        <v>1445.94</v>
      </c>
      <c r="L280" s="45">
        <v>1445.04</v>
      </c>
      <c r="M280" s="45">
        <v>1437.64</v>
      </c>
      <c r="N280" s="45">
        <v>1439.43</v>
      </c>
      <c r="O280" s="45">
        <v>1469.17</v>
      </c>
      <c r="P280" s="45">
        <v>1436.06</v>
      </c>
      <c r="Q280" s="45">
        <v>1619.99</v>
      </c>
      <c r="R280" s="45">
        <v>1528.78</v>
      </c>
      <c r="S280" s="45">
        <v>1638.93</v>
      </c>
      <c r="T280" s="45">
        <v>1438.96</v>
      </c>
      <c r="U280" s="45">
        <v>1472.31</v>
      </c>
      <c r="V280" s="45">
        <v>1506.08</v>
      </c>
      <c r="W280" s="45">
        <v>1483.86</v>
      </c>
      <c r="X280" s="45">
        <v>1439.35</v>
      </c>
      <c r="Y280" s="45">
        <v>1433.61</v>
      </c>
    </row>
    <row r="281" spans="1:25" s="64" customFormat="1" x14ac:dyDescent="0.25">
      <c r="A281" s="63">
        <v>18</v>
      </c>
      <c r="B281" s="45">
        <v>1201.03</v>
      </c>
      <c r="C281" s="45">
        <v>1178.71</v>
      </c>
      <c r="D281" s="45">
        <v>1170.92</v>
      </c>
      <c r="E281" s="45">
        <v>1121.9000000000001</v>
      </c>
      <c r="F281" s="45">
        <v>1033.0899999999999</v>
      </c>
      <c r="G281" s="45">
        <v>1069.22</v>
      </c>
      <c r="H281" s="45">
        <v>1078.9100000000001</v>
      </c>
      <c r="I281" s="45">
        <v>1324.69</v>
      </c>
      <c r="J281" s="45">
        <v>1370.55</v>
      </c>
      <c r="K281" s="45">
        <v>1371.99</v>
      </c>
      <c r="L281" s="45">
        <v>1351.06</v>
      </c>
      <c r="M281" s="45">
        <v>1103.28</v>
      </c>
      <c r="N281" s="45">
        <v>1100.8900000000001</v>
      </c>
      <c r="O281" s="45">
        <v>1344.77</v>
      </c>
      <c r="P281" s="45">
        <v>1358.63</v>
      </c>
      <c r="Q281" s="45">
        <v>1349</v>
      </c>
      <c r="R281" s="45">
        <v>1098.2</v>
      </c>
      <c r="S281" s="45">
        <v>1348.12</v>
      </c>
      <c r="T281" s="45">
        <v>1101.7</v>
      </c>
      <c r="U281" s="45">
        <v>1194.74</v>
      </c>
      <c r="V281" s="45">
        <v>1214.28</v>
      </c>
      <c r="W281" s="45">
        <v>1191.6300000000001</v>
      </c>
      <c r="X281" s="45">
        <v>1177.32</v>
      </c>
      <c r="Y281" s="45">
        <v>1186.26</v>
      </c>
    </row>
    <row r="282" spans="1:25" s="64" customFormat="1" x14ac:dyDescent="0.25">
      <c r="A282" s="63">
        <v>19</v>
      </c>
      <c r="B282" s="45">
        <v>1105.74</v>
      </c>
      <c r="C282" s="45">
        <v>1109.04</v>
      </c>
      <c r="D282" s="45">
        <v>1113.99</v>
      </c>
      <c r="E282" s="45">
        <v>1085.1199999999999</v>
      </c>
      <c r="F282" s="45">
        <v>1026.8</v>
      </c>
      <c r="G282" s="45">
        <v>1152.1500000000001</v>
      </c>
      <c r="H282" s="45">
        <v>1225.17</v>
      </c>
      <c r="I282" s="45">
        <v>1220.8599999999999</v>
      </c>
      <c r="J282" s="45">
        <v>1216.07</v>
      </c>
      <c r="K282" s="45">
        <v>1223.3</v>
      </c>
      <c r="L282" s="45">
        <v>1219.21</v>
      </c>
      <c r="M282" s="45">
        <v>1235.1400000000001</v>
      </c>
      <c r="N282" s="45">
        <v>1214.5899999999999</v>
      </c>
      <c r="O282" s="45">
        <v>1218.05</v>
      </c>
      <c r="P282" s="45">
        <v>1241.06</v>
      </c>
      <c r="Q282" s="45">
        <v>1227.74</v>
      </c>
      <c r="R282" s="45">
        <v>1306.5</v>
      </c>
      <c r="S282" s="45">
        <v>1331.33</v>
      </c>
      <c r="T282" s="45">
        <v>1070.3399999999999</v>
      </c>
      <c r="U282" s="45">
        <v>1356.51</v>
      </c>
      <c r="V282" s="45">
        <v>1378.8</v>
      </c>
      <c r="W282" s="45">
        <v>1162.29</v>
      </c>
      <c r="X282" s="45">
        <v>1142.17</v>
      </c>
      <c r="Y282" s="45">
        <v>1138.08</v>
      </c>
    </row>
    <row r="283" spans="1:25" s="64" customFormat="1" x14ac:dyDescent="0.25">
      <c r="A283" s="63">
        <v>20</v>
      </c>
      <c r="B283" s="45">
        <v>820.9</v>
      </c>
      <c r="C283" s="45">
        <v>857.35</v>
      </c>
      <c r="D283" s="45">
        <v>904.44</v>
      </c>
      <c r="E283" s="45">
        <v>816.91</v>
      </c>
      <c r="F283" s="45">
        <v>754.49</v>
      </c>
      <c r="G283" s="45">
        <v>779.48</v>
      </c>
      <c r="H283" s="45">
        <v>788.74</v>
      </c>
      <c r="I283" s="45">
        <v>783.71</v>
      </c>
      <c r="J283" s="45">
        <v>784.63</v>
      </c>
      <c r="K283" s="45">
        <v>784.4</v>
      </c>
      <c r="L283" s="45">
        <v>790.8</v>
      </c>
      <c r="M283" s="45">
        <v>789.96</v>
      </c>
      <c r="N283" s="45">
        <v>793.05</v>
      </c>
      <c r="O283" s="45">
        <v>795.8</v>
      </c>
      <c r="P283" s="45">
        <v>802.43</v>
      </c>
      <c r="Q283" s="45">
        <v>789.48</v>
      </c>
      <c r="R283" s="45">
        <v>812.4</v>
      </c>
      <c r="S283" s="45">
        <v>841.41</v>
      </c>
      <c r="T283" s="45">
        <v>826.31</v>
      </c>
      <c r="U283" s="45">
        <v>885.87</v>
      </c>
      <c r="V283" s="45">
        <v>876.98</v>
      </c>
      <c r="W283" s="45">
        <v>873.01</v>
      </c>
      <c r="X283" s="45">
        <v>869.76</v>
      </c>
      <c r="Y283" s="45">
        <v>867.81</v>
      </c>
    </row>
    <row r="284" spans="1:25" s="64" customFormat="1" x14ac:dyDescent="0.25">
      <c r="A284" s="63">
        <v>21</v>
      </c>
      <c r="B284" s="45">
        <v>1289.2</v>
      </c>
      <c r="C284" s="45">
        <v>1268.3900000000001</v>
      </c>
      <c r="D284" s="45">
        <v>1277.18</v>
      </c>
      <c r="E284" s="45">
        <v>1239.69</v>
      </c>
      <c r="F284" s="45">
        <v>1209.1400000000001</v>
      </c>
      <c r="G284" s="45">
        <v>1258.95</v>
      </c>
      <c r="H284" s="45">
        <v>1312.21</v>
      </c>
      <c r="I284" s="45">
        <v>1333.92</v>
      </c>
      <c r="J284" s="45">
        <v>1334.32</v>
      </c>
      <c r="K284" s="45">
        <v>1339.62</v>
      </c>
      <c r="L284" s="45">
        <v>1444.37</v>
      </c>
      <c r="M284" s="45">
        <v>1546.25</v>
      </c>
      <c r="N284" s="45">
        <v>1430.12</v>
      </c>
      <c r="O284" s="45">
        <v>1329.08</v>
      </c>
      <c r="P284" s="45">
        <v>1407.29</v>
      </c>
      <c r="Q284" s="45">
        <v>1385.11</v>
      </c>
      <c r="R284" s="45">
        <v>1374.94</v>
      </c>
      <c r="S284" s="45">
        <v>1388.47</v>
      </c>
      <c r="T284" s="45">
        <v>1341.35</v>
      </c>
      <c r="U284" s="45">
        <v>1289.44</v>
      </c>
      <c r="V284" s="45">
        <v>1319.56</v>
      </c>
      <c r="W284" s="45">
        <v>1366.51</v>
      </c>
      <c r="X284" s="45">
        <v>1331.78</v>
      </c>
      <c r="Y284" s="45">
        <v>1313.11</v>
      </c>
    </row>
    <row r="285" spans="1:25" s="64" customFormat="1" x14ac:dyDescent="0.25">
      <c r="A285" s="63">
        <v>22</v>
      </c>
      <c r="B285" s="45">
        <v>1129.31</v>
      </c>
      <c r="C285" s="45">
        <v>1133.3599999999999</v>
      </c>
      <c r="D285" s="45">
        <v>1139.92</v>
      </c>
      <c r="E285" s="45">
        <v>1110.1600000000001</v>
      </c>
      <c r="F285" s="45">
        <v>1151.73</v>
      </c>
      <c r="G285" s="45">
        <v>1142.45</v>
      </c>
      <c r="H285" s="45">
        <v>1176.32</v>
      </c>
      <c r="I285" s="45">
        <v>1182.94</v>
      </c>
      <c r="J285" s="45">
        <v>1185.46</v>
      </c>
      <c r="K285" s="45">
        <v>1225.94</v>
      </c>
      <c r="L285" s="45">
        <v>1230.0999999999999</v>
      </c>
      <c r="M285" s="45">
        <v>1281.7</v>
      </c>
      <c r="N285" s="45">
        <v>1185.96</v>
      </c>
      <c r="O285" s="45">
        <v>1183.9000000000001</v>
      </c>
      <c r="P285" s="45">
        <v>1183.43</v>
      </c>
      <c r="Q285" s="45">
        <v>1176.07</v>
      </c>
      <c r="R285" s="45">
        <v>1163.96</v>
      </c>
      <c r="S285" s="45">
        <v>1165.3599999999999</v>
      </c>
      <c r="T285" s="45">
        <v>1172.6099999999999</v>
      </c>
      <c r="U285" s="45">
        <v>1204.2</v>
      </c>
      <c r="V285" s="45">
        <v>1170.08</v>
      </c>
      <c r="W285" s="45">
        <v>1215.04</v>
      </c>
      <c r="X285" s="45">
        <v>1201.8800000000001</v>
      </c>
      <c r="Y285" s="45">
        <v>1185.8599999999999</v>
      </c>
    </row>
    <row r="286" spans="1:25" s="64" customFormat="1" x14ac:dyDescent="0.25">
      <c r="A286" s="63">
        <v>23</v>
      </c>
      <c r="B286" s="45">
        <v>1131.3499999999999</v>
      </c>
      <c r="C286" s="45">
        <v>1124.4000000000001</v>
      </c>
      <c r="D286" s="45">
        <v>1124.83</v>
      </c>
      <c r="E286" s="45">
        <v>1092.25</v>
      </c>
      <c r="F286" s="45">
        <v>1120.47</v>
      </c>
      <c r="G286" s="45">
        <v>1087.8699999999999</v>
      </c>
      <c r="H286" s="45">
        <v>1146.0899999999999</v>
      </c>
      <c r="I286" s="45">
        <v>1145.45</v>
      </c>
      <c r="J286" s="45">
        <v>1138.5899999999999</v>
      </c>
      <c r="K286" s="45">
        <v>1142.68</v>
      </c>
      <c r="L286" s="45">
        <v>1140.45</v>
      </c>
      <c r="M286" s="45">
        <v>1140.0899999999999</v>
      </c>
      <c r="N286" s="45">
        <v>1137.52</v>
      </c>
      <c r="O286" s="45">
        <v>1141.7</v>
      </c>
      <c r="P286" s="45">
        <v>1138</v>
      </c>
      <c r="Q286" s="45">
        <v>1139.77</v>
      </c>
      <c r="R286" s="45">
        <v>1140.7</v>
      </c>
      <c r="S286" s="45">
        <v>1245.1500000000001</v>
      </c>
      <c r="T286" s="45">
        <v>1147.47</v>
      </c>
      <c r="U286" s="45">
        <v>1376.33</v>
      </c>
      <c r="V286" s="45">
        <v>1151.1500000000001</v>
      </c>
      <c r="W286" s="45">
        <v>1190.6199999999999</v>
      </c>
      <c r="X286" s="45">
        <v>1134.9000000000001</v>
      </c>
      <c r="Y286" s="45">
        <v>1132.74</v>
      </c>
    </row>
    <row r="287" spans="1:25" s="64" customFormat="1" x14ac:dyDescent="0.25">
      <c r="A287" s="63">
        <v>24</v>
      </c>
      <c r="B287" s="45">
        <v>1341.87</v>
      </c>
      <c r="C287" s="45">
        <v>1289.6500000000001</v>
      </c>
      <c r="D287" s="45">
        <v>1296.04</v>
      </c>
      <c r="E287" s="45">
        <v>1242.6400000000001</v>
      </c>
      <c r="F287" s="45">
        <v>1267.29</v>
      </c>
      <c r="G287" s="45">
        <v>1256.05</v>
      </c>
      <c r="H287" s="45">
        <v>1299.45</v>
      </c>
      <c r="I287" s="45">
        <v>1331.57</v>
      </c>
      <c r="J287" s="45">
        <v>1467.86</v>
      </c>
      <c r="K287" s="45">
        <v>1443.5</v>
      </c>
      <c r="L287" s="45">
        <v>1617.71</v>
      </c>
      <c r="M287" s="45">
        <v>1609.15</v>
      </c>
      <c r="N287" s="45">
        <v>1475.88</v>
      </c>
      <c r="O287" s="45">
        <v>1610.05</v>
      </c>
      <c r="P287" s="45">
        <v>1425.18</v>
      </c>
      <c r="Q287" s="45">
        <v>1566.95</v>
      </c>
      <c r="R287" s="45">
        <v>1469.36</v>
      </c>
      <c r="S287" s="45">
        <v>1429.45</v>
      </c>
      <c r="T287" s="45">
        <v>1400.96</v>
      </c>
      <c r="U287" s="45">
        <v>1455.23</v>
      </c>
      <c r="V287" s="45">
        <v>1368.37</v>
      </c>
      <c r="W287" s="45">
        <v>1438.37</v>
      </c>
      <c r="X287" s="45">
        <v>1396.29</v>
      </c>
      <c r="Y287" s="45">
        <v>1361.93</v>
      </c>
    </row>
    <row r="288" spans="1:25" s="64" customFormat="1" x14ac:dyDescent="0.25">
      <c r="A288" s="63">
        <v>25</v>
      </c>
      <c r="B288" s="45">
        <v>1286.4100000000001</v>
      </c>
      <c r="C288" s="45">
        <v>1247.29</v>
      </c>
      <c r="D288" s="45">
        <v>1233.3599999999999</v>
      </c>
      <c r="E288" s="45">
        <v>1172.06</v>
      </c>
      <c r="F288" s="45">
        <v>1203.6199999999999</v>
      </c>
      <c r="G288" s="45">
        <v>1187.3800000000001</v>
      </c>
      <c r="H288" s="45">
        <v>1225.3499999999999</v>
      </c>
      <c r="I288" s="45">
        <v>1277.3599999999999</v>
      </c>
      <c r="J288" s="45">
        <v>1343.02</v>
      </c>
      <c r="K288" s="45">
        <v>1541.81</v>
      </c>
      <c r="L288" s="45">
        <v>1549.58</v>
      </c>
      <c r="M288" s="45">
        <v>1535.92</v>
      </c>
      <c r="N288" s="45">
        <v>1379.85</v>
      </c>
      <c r="O288" s="45">
        <v>1539.25</v>
      </c>
      <c r="P288" s="45">
        <v>1377.75</v>
      </c>
      <c r="Q288" s="45">
        <v>1364.92</v>
      </c>
      <c r="R288" s="45">
        <v>1368.94</v>
      </c>
      <c r="S288" s="45">
        <v>1425.53</v>
      </c>
      <c r="T288" s="45">
        <v>1367.06</v>
      </c>
      <c r="U288" s="45">
        <v>1397.82</v>
      </c>
      <c r="V288" s="45">
        <v>1293.78</v>
      </c>
      <c r="W288" s="45">
        <v>1335.13</v>
      </c>
      <c r="X288" s="45">
        <v>1323.61</v>
      </c>
      <c r="Y288" s="45">
        <v>1306.58</v>
      </c>
    </row>
    <row r="289" spans="1:25" s="64" customFormat="1" x14ac:dyDescent="0.25">
      <c r="A289" s="63">
        <v>26</v>
      </c>
      <c r="B289" s="45">
        <v>1054.08</v>
      </c>
      <c r="C289" s="45">
        <v>1027.45</v>
      </c>
      <c r="D289" s="45">
        <v>1021.55</v>
      </c>
      <c r="E289" s="45">
        <v>980.43</v>
      </c>
      <c r="F289" s="45">
        <v>1016.34</v>
      </c>
      <c r="G289" s="45">
        <v>1059.1199999999999</v>
      </c>
      <c r="H289" s="45">
        <v>1116.58</v>
      </c>
      <c r="I289" s="45">
        <v>1121.6600000000001</v>
      </c>
      <c r="J289" s="45">
        <v>947.51</v>
      </c>
      <c r="K289" s="45">
        <v>944.28</v>
      </c>
      <c r="L289" s="45">
        <v>946.77</v>
      </c>
      <c r="M289" s="45">
        <v>940.03</v>
      </c>
      <c r="N289" s="45">
        <v>1064.79</v>
      </c>
      <c r="O289" s="45">
        <v>1062.47</v>
      </c>
      <c r="P289" s="45">
        <v>1064.28</v>
      </c>
      <c r="Q289" s="45">
        <v>1056.48</v>
      </c>
      <c r="R289" s="45">
        <v>1042.21</v>
      </c>
      <c r="S289" s="45">
        <v>963.38</v>
      </c>
      <c r="T289" s="45">
        <v>963.12</v>
      </c>
      <c r="U289" s="45">
        <v>1042.27</v>
      </c>
      <c r="V289" s="45">
        <v>959.56</v>
      </c>
      <c r="W289" s="45">
        <v>991.72</v>
      </c>
      <c r="X289" s="45">
        <v>987.32</v>
      </c>
      <c r="Y289" s="45">
        <v>992.51</v>
      </c>
    </row>
    <row r="290" spans="1:25" s="64" customFormat="1" x14ac:dyDescent="0.25">
      <c r="A290" s="63">
        <v>27</v>
      </c>
      <c r="B290" s="45">
        <v>1108.82</v>
      </c>
      <c r="C290" s="45">
        <v>1073.2</v>
      </c>
      <c r="D290" s="45">
        <v>1108.97</v>
      </c>
      <c r="E290" s="45">
        <v>1073.32</v>
      </c>
      <c r="F290" s="45">
        <v>1096.44</v>
      </c>
      <c r="G290" s="45">
        <v>1087.43</v>
      </c>
      <c r="H290" s="45">
        <v>1093.33</v>
      </c>
      <c r="I290" s="45">
        <v>1088.43</v>
      </c>
      <c r="J290" s="45">
        <v>1088.02</v>
      </c>
      <c r="K290" s="45">
        <v>1086.67</v>
      </c>
      <c r="L290" s="45">
        <v>1086.48</v>
      </c>
      <c r="M290" s="45">
        <v>1392.38</v>
      </c>
      <c r="N290" s="45">
        <v>1087.06</v>
      </c>
      <c r="O290" s="45">
        <v>1381.19</v>
      </c>
      <c r="P290" s="45">
        <v>1088.05</v>
      </c>
      <c r="Q290" s="45">
        <v>1083.9000000000001</v>
      </c>
      <c r="R290" s="45">
        <v>1162.26</v>
      </c>
      <c r="S290" s="45">
        <v>1347.2</v>
      </c>
      <c r="T290" s="45">
        <v>1270.1500000000001</v>
      </c>
      <c r="U290" s="45">
        <v>1115.44</v>
      </c>
      <c r="V290" s="45">
        <v>1100.04</v>
      </c>
      <c r="W290" s="45">
        <v>1139.67</v>
      </c>
      <c r="X290" s="45">
        <v>1134.5999999999999</v>
      </c>
      <c r="Y290" s="45">
        <v>1105.4100000000001</v>
      </c>
    </row>
    <row r="291" spans="1:25" s="64" customFormat="1" x14ac:dyDescent="0.25">
      <c r="A291" s="63">
        <v>28</v>
      </c>
      <c r="B291" s="45">
        <v>1064.8499999999999</v>
      </c>
      <c r="C291" s="45">
        <v>1050.44</v>
      </c>
      <c r="D291" s="45">
        <v>1069.3399999999999</v>
      </c>
      <c r="E291" s="45">
        <v>1041.6400000000001</v>
      </c>
      <c r="F291" s="45">
        <v>1063.93</v>
      </c>
      <c r="G291" s="45">
        <v>1089.72</v>
      </c>
      <c r="H291" s="45">
        <v>1163.1600000000001</v>
      </c>
      <c r="I291" s="45">
        <v>1059</v>
      </c>
      <c r="J291" s="45">
        <v>1054.27</v>
      </c>
      <c r="K291" s="45">
        <v>1116.55</v>
      </c>
      <c r="L291" s="45">
        <v>1116.03</v>
      </c>
      <c r="M291" s="45">
        <v>1119.1400000000001</v>
      </c>
      <c r="N291" s="45">
        <v>1115.8599999999999</v>
      </c>
      <c r="O291" s="45">
        <v>1227.17</v>
      </c>
      <c r="P291" s="45">
        <v>1234.6099999999999</v>
      </c>
      <c r="Q291" s="45">
        <v>1102.3499999999999</v>
      </c>
      <c r="R291" s="45">
        <v>1098.29</v>
      </c>
      <c r="S291" s="45">
        <v>1107.99</v>
      </c>
      <c r="T291" s="45">
        <v>1054.31</v>
      </c>
      <c r="U291" s="45">
        <v>1082.99</v>
      </c>
      <c r="V291" s="45">
        <v>1067.3599999999999</v>
      </c>
      <c r="W291" s="45">
        <v>1108.83</v>
      </c>
      <c r="X291" s="45">
        <v>1100.81</v>
      </c>
      <c r="Y291" s="45">
        <v>1092.94</v>
      </c>
    </row>
    <row r="292" spans="1:25" s="64" customFormat="1" x14ac:dyDescent="0.25">
      <c r="A292" s="63">
        <v>29</v>
      </c>
      <c r="B292" s="45">
        <v>1106.0899999999999</v>
      </c>
      <c r="C292" s="45">
        <v>1106.6199999999999</v>
      </c>
      <c r="D292" s="45">
        <v>1113.04</v>
      </c>
      <c r="E292" s="45">
        <v>1083.31</v>
      </c>
      <c r="F292" s="45">
        <v>1107.05</v>
      </c>
      <c r="G292" s="45">
        <v>1089.21</v>
      </c>
      <c r="H292" s="45">
        <v>1091.44</v>
      </c>
      <c r="I292" s="45">
        <v>1091.8</v>
      </c>
      <c r="J292" s="45">
        <v>1088.9000000000001</v>
      </c>
      <c r="K292" s="45">
        <v>1088.58</v>
      </c>
      <c r="L292" s="45">
        <v>1089.2</v>
      </c>
      <c r="M292" s="45">
        <v>1090.97</v>
      </c>
      <c r="N292" s="45">
        <v>1147.22</v>
      </c>
      <c r="O292" s="45">
        <v>1264.0899999999999</v>
      </c>
      <c r="P292" s="45">
        <v>1280.1199999999999</v>
      </c>
      <c r="Q292" s="45">
        <v>1086.53</v>
      </c>
      <c r="R292" s="45">
        <v>1086.97</v>
      </c>
      <c r="S292" s="45">
        <v>1154.9000000000001</v>
      </c>
      <c r="T292" s="45">
        <v>1092.83</v>
      </c>
      <c r="U292" s="45">
        <v>1124.79</v>
      </c>
      <c r="V292" s="45">
        <v>1107.54</v>
      </c>
      <c r="W292" s="45">
        <v>1149.8900000000001</v>
      </c>
      <c r="X292" s="45">
        <v>1142.73</v>
      </c>
      <c r="Y292" s="45">
        <v>1135.19</v>
      </c>
    </row>
    <row r="293" spans="1:25" s="64" customFormat="1" x14ac:dyDescent="0.25">
      <c r="A293" s="63">
        <v>30</v>
      </c>
      <c r="B293" s="45">
        <v>1011.63</v>
      </c>
      <c r="C293" s="45">
        <v>1009.84</v>
      </c>
      <c r="D293" s="45">
        <v>1012.73</v>
      </c>
      <c r="E293" s="45">
        <v>996.12</v>
      </c>
      <c r="F293" s="45">
        <v>1016.76</v>
      </c>
      <c r="G293" s="45">
        <v>987.45</v>
      </c>
      <c r="H293" s="45">
        <v>1105.77</v>
      </c>
      <c r="I293" s="45">
        <v>988.85</v>
      </c>
      <c r="J293" s="45">
        <v>988.45</v>
      </c>
      <c r="K293" s="45">
        <v>986.76</v>
      </c>
      <c r="L293" s="45">
        <v>987.15</v>
      </c>
      <c r="M293" s="45">
        <v>988.38</v>
      </c>
      <c r="N293" s="45">
        <v>986.52</v>
      </c>
      <c r="O293" s="45">
        <v>1176.72</v>
      </c>
      <c r="P293" s="45">
        <v>1183.28</v>
      </c>
      <c r="Q293" s="45">
        <v>1059.8399999999999</v>
      </c>
      <c r="R293" s="45">
        <v>978.83</v>
      </c>
      <c r="S293" s="45">
        <v>988.28</v>
      </c>
      <c r="T293" s="45">
        <v>989.32</v>
      </c>
      <c r="U293" s="45">
        <v>1101.31</v>
      </c>
      <c r="V293" s="45">
        <v>998.78</v>
      </c>
      <c r="W293" s="45">
        <v>1032.1300000000001</v>
      </c>
      <c r="X293" s="45">
        <v>1028.48</v>
      </c>
      <c r="Y293" s="45">
        <v>1019.53</v>
      </c>
    </row>
    <row r="294" spans="1:25" s="64" customFormat="1" hidden="1" x14ac:dyDescent="0.25">
      <c r="A294" s="63">
        <v>31</v>
      </c>
      <c r="B294" s="45">
        <v>0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v>0</v>
      </c>
      <c r="W294" s="45">
        <v>0</v>
      </c>
      <c r="X294" s="45">
        <v>0</v>
      </c>
      <c r="Y294" s="45">
        <v>0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36" t="s">
        <v>82</v>
      </c>
      <c r="B296" s="160" t="s">
        <v>109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</row>
    <row r="297" spans="1:25" ht="30" x14ac:dyDescent="0.25">
      <c r="A297" s="136"/>
      <c r="B297" s="33" t="s">
        <v>84</v>
      </c>
      <c r="C297" s="33" t="s">
        <v>85</v>
      </c>
      <c r="D297" s="33" t="s">
        <v>86</v>
      </c>
      <c r="E297" s="33" t="s">
        <v>87</v>
      </c>
      <c r="F297" s="33" t="s">
        <v>88</v>
      </c>
      <c r="G297" s="33" t="s">
        <v>89</v>
      </c>
      <c r="H297" s="33" t="s">
        <v>90</v>
      </c>
      <c r="I297" s="33" t="s">
        <v>91</v>
      </c>
      <c r="J297" s="33" t="s">
        <v>92</v>
      </c>
      <c r="K297" s="33" t="s">
        <v>93</v>
      </c>
      <c r="L297" s="33" t="s">
        <v>94</v>
      </c>
      <c r="M297" s="33" t="s">
        <v>95</v>
      </c>
      <c r="N297" s="33" t="s">
        <v>96</v>
      </c>
      <c r="O297" s="33" t="s">
        <v>97</v>
      </c>
      <c r="P297" s="33" t="s">
        <v>98</v>
      </c>
      <c r="Q297" s="33" t="s">
        <v>99</v>
      </c>
      <c r="R297" s="33" t="s">
        <v>100</v>
      </c>
      <c r="S297" s="33" t="s">
        <v>101</v>
      </c>
      <c r="T297" s="33" t="s">
        <v>102</v>
      </c>
      <c r="U297" s="33" t="s">
        <v>103</v>
      </c>
      <c r="V297" s="33" t="s">
        <v>104</v>
      </c>
      <c r="W297" s="33" t="s">
        <v>105</v>
      </c>
      <c r="X297" s="33" t="s">
        <v>106</v>
      </c>
      <c r="Y297" s="33" t="s">
        <v>107</v>
      </c>
    </row>
    <row r="298" spans="1:25" x14ac:dyDescent="0.25">
      <c r="A298" s="63">
        <v>1</v>
      </c>
      <c r="B298" s="35">
        <v>1669.94</v>
      </c>
      <c r="C298" s="35">
        <v>1646.5</v>
      </c>
      <c r="D298" s="35">
        <v>1677.45</v>
      </c>
      <c r="E298" s="35">
        <v>1794.24</v>
      </c>
      <c r="F298" s="35">
        <v>1753.26</v>
      </c>
      <c r="G298" s="35">
        <v>1708.36</v>
      </c>
      <c r="H298" s="35">
        <v>1763.45</v>
      </c>
      <c r="I298" s="35">
        <v>1893.37</v>
      </c>
      <c r="J298" s="35">
        <v>1889.08</v>
      </c>
      <c r="K298" s="35">
        <v>1872.83</v>
      </c>
      <c r="L298" s="35">
        <v>1770.91</v>
      </c>
      <c r="M298" s="35">
        <v>1852.65</v>
      </c>
      <c r="N298" s="35">
        <v>1756.66</v>
      </c>
      <c r="O298" s="35">
        <v>1743.83</v>
      </c>
      <c r="P298" s="35">
        <v>1758.92</v>
      </c>
      <c r="Q298" s="35">
        <v>1753.83</v>
      </c>
      <c r="R298" s="35">
        <v>1854.17</v>
      </c>
      <c r="S298" s="35">
        <v>1774.47</v>
      </c>
      <c r="T298" s="35">
        <v>1837.87</v>
      </c>
      <c r="U298" s="35">
        <v>1838.41</v>
      </c>
      <c r="V298" s="35">
        <v>1791.15</v>
      </c>
      <c r="W298" s="35">
        <v>1773.93</v>
      </c>
      <c r="X298" s="35">
        <v>1744.22</v>
      </c>
      <c r="Y298" s="35">
        <v>1673.04</v>
      </c>
    </row>
    <row r="299" spans="1:25" x14ac:dyDescent="0.25">
      <c r="A299" s="63">
        <v>2</v>
      </c>
      <c r="B299" s="35">
        <v>1678.59</v>
      </c>
      <c r="C299" s="35">
        <v>1673.39</v>
      </c>
      <c r="D299" s="35">
        <v>1686.04</v>
      </c>
      <c r="E299" s="35">
        <v>1715.21</v>
      </c>
      <c r="F299" s="35">
        <v>1673.2</v>
      </c>
      <c r="G299" s="35">
        <v>1651.34</v>
      </c>
      <c r="H299" s="35">
        <v>1823.59</v>
      </c>
      <c r="I299" s="35">
        <v>1831.41</v>
      </c>
      <c r="J299" s="35">
        <v>1849.16</v>
      </c>
      <c r="K299" s="35">
        <v>1864.84</v>
      </c>
      <c r="L299" s="35">
        <v>1843.47</v>
      </c>
      <c r="M299" s="35">
        <v>1810.91</v>
      </c>
      <c r="N299" s="35">
        <v>1724.35</v>
      </c>
      <c r="O299" s="35">
        <v>1721.12</v>
      </c>
      <c r="P299" s="35">
        <v>1773.53</v>
      </c>
      <c r="Q299" s="35">
        <v>1725.98</v>
      </c>
      <c r="R299" s="35">
        <v>1726.38</v>
      </c>
      <c r="S299" s="35">
        <v>1733.82</v>
      </c>
      <c r="T299" s="35">
        <v>1805.92</v>
      </c>
      <c r="U299" s="35">
        <v>1817.6</v>
      </c>
      <c r="V299" s="35">
        <v>1777.96</v>
      </c>
      <c r="W299" s="35">
        <v>1755.16</v>
      </c>
      <c r="X299" s="35">
        <v>1705.98</v>
      </c>
      <c r="Y299" s="35">
        <v>1703.89</v>
      </c>
    </row>
    <row r="300" spans="1:25" x14ac:dyDescent="0.25">
      <c r="A300" s="63">
        <v>3</v>
      </c>
      <c r="B300" s="35">
        <v>1712.41</v>
      </c>
      <c r="C300" s="35">
        <v>1706.97</v>
      </c>
      <c r="D300" s="35">
        <v>1695.72</v>
      </c>
      <c r="E300" s="35">
        <v>1693.71</v>
      </c>
      <c r="F300" s="35">
        <v>1667.72</v>
      </c>
      <c r="G300" s="35">
        <v>1662.05</v>
      </c>
      <c r="H300" s="35">
        <v>1721.8</v>
      </c>
      <c r="I300" s="35">
        <v>1749.4</v>
      </c>
      <c r="J300" s="35">
        <v>1749.63</v>
      </c>
      <c r="K300" s="35">
        <v>1735.73</v>
      </c>
      <c r="L300" s="35">
        <v>1735.05</v>
      </c>
      <c r="M300" s="35">
        <v>1724.6</v>
      </c>
      <c r="N300" s="35">
        <v>1719.29</v>
      </c>
      <c r="O300" s="35">
        <v>1719.54</v>
      </c>
      <c r="P300" s="35">
        <v>1744.35</v>
      </c>
      <c r="Q300" s="35">
        <v>1726.75</v>
      </c>
      <c r="R300" s="35">
        <v>1719.84</v>
      </c>
      <c r="S300" s="35">
        <v>1734.24</v>
      </c>
      <c r="T300" s="35">
        <v>1991.14</v>
      </c>
      <c r="U300" s="35">
        <v>1949.52</v>
      </c>
      <c r="V300" s="35">
        <v>1788.71</v>
      </c>
      <c r="W300" s="35">
        <v>1760.49</v>
      </c>
      <c r="X300" s="35">
        <v>1747.8</v>
      </c>
      <c r="Y300" s="35">
        <v>1703.94</v>
      </c>
    </row>
    <row r="301" spans="1:25" x14ac:dyDescent="0.25">
      <c r="A301" s="63">
        <v>4</v>
      </c>
      <c r="B301" s="35">
        <v>1661.59</v>
      </c>
      <c r="C301" s="35">
        <v>1644.7</v>
      </c>
      <c r="D301" s="35">
        <v>1637.28</v>
      </c>
      <c r="E301" s="35">
        <v>1593.15</v>
      </c>
      <c r="F301" s="35">
        <v>1579.78</v>
      </c>
      <c r="G301" s="35">
        <v>1588.4</v>
      </c>
      <c r="H301" s="35">
        <v>1633.77</v>
      </c>
      <c r="I301" s="35">
        <v>1657.31</v>
      </c>
      <c r="J301" s="35">
        <v>1677.59</v>
      </c>
      <c r="K301" s="35">
        <v>1677.06</v>
      </c>
      <c r="L301" s="35">
        <v>1676.6</v>
      </c>
      <c r="M301" s="35">
        <v>1675.67</v>
      </c>
      <c r="N301" s="35">
        <v>1676.92</v>
      </c>
      <c r="O301" s="35">
        <v>1679.02</v>
      </c>
      <c r="P301" s="35">
        <v>1680.5</v>
      </c>
      <c r="Q301" s="35">
        <v>1674.05</v>
      </c>
      <c r="R301" s="35">
        <v>1678.67</v>
      </c>
      <c r="S301" s="35">
        <v>1682.42</v>
      </c>
      <c r="T301" s="35">
        <v>1880.28</v>
      </c>
      <c r="U301" s="35">
        <v>1966.65</v>
      </c>
      <c r="V301" s="35">
        <v>1773.41</v>
      </c>
      <c r="W301" s="35">
        <v>1701.23</v>
      </c>
      <c r="X301" s="35">
        <v>1686.84</v>
      </c>
      <c r="Y301" s="35">
        <v>1645.48</v>
      </c>
    </row>
    <row r="302" spans="1:25" x14ac:dyDescent="0.25">
      <c r="A302" s="63">
        <v>5</v>
      </c>
      <c r="B302" s="35">
        <v>1568.35</v>
      </c>
      <c r="C302" s="35">
        <v>1526.46</v>
      </c>
      <c r="D302" s="35">
        <v>1451.71</v>
      </c>
      <c r="E302" s="35">
        <v>1456.84</v>
      </c>
      <c r="F302" s="35">
        <v>1481.81</v>
      </c>
      <c r="G302" s="35">
        <v>1511.56</v>
      </c>
      <c r="H302" s="35">
        <v>1506</v>
      </c>
      <c r="I302" s="35">
        <v>1495.46</v>
      </c>
      <c r="J302" s="35">
        <v>1531.77</v>
      </c>
      <c r="K302" s="35">
        <v>1523.15</v>
      </c>
      <c r="L302" s="35">
        <v>1521.29</v>
      </c>
      <c r="M302" s="35">
        <v>1520.59</v>
      </c>
      <c r="N302" s="35">
        <v>1526.17</v>
      </c>
      <c r="O302" s="35">
        <v>1518.4</v>
      </c>
      <c r="P302" s="35">
        <v>1526.97</v>
      </c>
      <c r="Q302" s="35">
        <v>1505.06</v>
      </c>
      <c r="R302" s="35">
        <v>1519.55</v>
      </c>
      <c r="S302" s="35">
        <v>1522.58</v>
      </c>
      <c r="T302" s="35">
        <v>1520.41</v>
      </c>
      <c r="U302" s="35">
        <v>1496.06</v>
      </c>
      <c r="V302" s="35">
        <v>1462.79</v>
      </c>
      <c r="W302" s="35">
        <v>1504.4</v>
      </c>
      <c r="X302" s="35">
        <v>1484.3</v>
      </c>
      <c r="Y302" s="35">
        <v>1481.09</v>
      </c>
    </row>
    <row r="303" spans="1:25" x14ac:dyDescent="0.25">
      <c r="A303" s="63">
        <v>6</v>
      </c>
      <c r="B303" s="35">
        <v>1247.6400000000001</v>
      </c>
      <c r="C303" s="35">
        <v>1259.79</v>
      </c>
      <c r="D303" s="35">
        <v>1236.43</v>
      </c>
      <c r="E303" s="35">
        <v>1248.32</v>
      </c>
      <c r="F303" s="35">
        <v>1265.0999999999999</v>
      </c>
      <c r="G303" s="35">
        <v>1272.93</v>
      </c>
      <c r="H303" s="35">
        <v>1284.17</v>
      </c>
      <c r="I303" s="35">
        <v>1281.06</v>
      </c>
      <c r="J303" s="35">
        <v>1272.25</v>
      </c>
      <c r="K303" s="35">
        <v>1283.6500000000001</v>
      </c>
      <c r="L303" s="35">
        <v>1273.08</v>
      </c>
      <c r="M303" s="35">
        <v>1282.6300000000001</v>
      </c>
      <c r="N303" s="35">
        <v>1282.5</v>
      </c>
      <c r="O303" s="35">
        <v>1281.6099999999999</v>
      </c>
      <c r="P303" s="35">
        <v>1272.7</v>
      </c>
      <c r="Q303" s="35">
        <v>1272.49</v>
      </c>
      <c r="R303" s="35">
        <v>1283.21</v>
      </c>
      <c r="S303" s="35">
        <v>1286.24</v>
      </c>
      <c r="T303" s="35">
        <v>1287.7</v>
      </c>
      <c r="U303" s="35">
        <v>1304.99</v>
      </c>
      <c r="V303" s="35">
        <v>1246.0899999999999</v>
      </c>
      <c r="W303" s="35">
        <v>1282.96</v>
      </c>
      <c r="X303" s="35">
        <v>1273.49</v>
      </c>
      <c r="Y303" s="35">
        <v>1266.48</v>
      </c>
    </row>
    <row r="304" spans="1:25" x14ac:dyDescent="0.25">
      <c r="A304" s="63">
        <v>7</v>
      </c>
      <c r="B304" s="35">
        <v>1455.15</v>
      </c>
      <c r="C304" s="35">
        <v>1430.22</v>
      </c>
      <c r="D304" s="35">
        <v>1338.29</v>
      </c>
      <c r="E304" s="35">
        <v>1371.25</v>
      </c>
      <c r="F304" s="35">
        <v>1479.24</v>
      </c>
      <c r="G304" s="35">
        <v>1530.91</v>
      </c>
      <c r="H304" s="35">
        <v>1544.43</v>
      </c>
      <c r="I304" s="35">
        <v>1547.43</v>
      </c>
      <c r="J304" s="35">
        <v>1547.6</v>
      </c>
      <c r="K304" s="35">
        <v>1549.21</v>
      </c>
      <c r="L304" s="35">
        <v>1545.26</v>
      </c>
      <c r="M304" s="35">
        <v>1546.36</v>
      </c>
      <c r="N304" s="35">
        <v>1547.2</v>
      </c>
      <c r="O304" s="35">
        <v>1599.05</v>
      </c>
      <c r="P304" s="35">
        <v>1614.8</v>
      </c>
      <c r="Q304" s="35">
        <v>1590.73</v>
      </c>
      <c r="R304" s="35">
        <v>1588.42</v>
      </c>
      <c r="S304" s="35">
        <v>1605.11</v>
      </c>
      <c r="T304" s="35">
        <v>1608.49</v>
      </c>
      <c r="U304" s="35">
        <v>1577.73</v>
      </c>
      <c r="V304" s="35">
        <v>1529.03</v>
      </c>
      <c r="W304" s="35">
        <v>1572.71</v>
      </c>
      <c r="X304" s="35">
        <v>1555.19</v>
      </c>
      <c r="Y304" s="35">
        <v>1518.93</v>
      </c>
    </row>
    <row r="305" spans="1:25" x14ac:dyDescent="0.25">
      <c r="A305" s="63">
        <v>8</v>
      </c>
      <c r="B305" s="35">
        <v>1358.3</v>
      </c>
      <c r="C305" s="35">
        <v>1290.8699999999999</v>
      </c>
      <c r="D305" s="35">
        <v>1269.0899999999999</v>
      </c>
      <c r="E305" s="35">
        <v>1301.1199999999999</v>
      </c>
      <c r="F305" s="35">
        <v>1435.29</v>
      </c>
      <c r="G305" s="35">
        <v>1493.07</v>
      </c>
      <c r="H305" s="35">
        <v>1577.07</v>
      </c>
      <c r="I305" s="35">
        <v>1574.25</v>
      </c>
      <c r="J305" s="35">
        <v>1576.33</v>
      </c>
      <c r="K305" s="35">
        <v>1569.52</v>
      </c>
      <c r="L305" s="35">
        <v>1663.17</v>
      </c>
      <c r="M305" s="35">
        <v>1784.08</v>
      </c>
      <c r="N305" s="35">
        <v>1601.49</v>
      </c>
      <c r="O305" s="35">
        <v>1796.4</v>
      </c>
      <c r="P305" s="35">
        <v>1788.91</v>
      </c>
      <c r="Q305" s="35">
        <v>1563.65</v>
      </c>
      <c r="R305" s="35">
        <v>1570.49</v>
      </c>
      <c r="S305" s="35">
        <v>1838.77</v>
      </c>
      <c r="T305" s="35">
        <v>1745.29</v>
      </c>
      <c r="U305" s="35">
        <v>1549.84</v>
      </c>
      <c r="V305" s="35">
        <v>1487.2</v>
      </c>
      <c r="W305" s="35">
        <v>1528.36</v>
      </c>
      <c r="X305" s="35">
        <v>1503.86</v>
      </c>
      <c r="Y305" s="35">
        <v>1480.39</v>
      </c>
    </row>
    <row r="306" spans="1:25" x14ac:dyDescent="0.25">
      <c r="A306" s="63">
        <v>9</v>
      </c>
      <c r="B306" s="35">
        <v>1394.49</v>
      </c>
      <c r="C306" s="35">
        <v>1365.22</v>
      </c>
      <c r="D306" s="35">
        <v>1388.26</v>
      </c>
      <c r="E306" s="35">
        <v>1547.97</v>
      </c>
      <c r="F306" s="35">
        <v>1574.44</v>
      </c>
      <c r="G306" s="35">
        <v>1601.48</v>
      </c>
      <c r="H306" s="35">
        <v>1697.66</v>
      </c>
      <c r="I306" s="35">
        <v>1701.89</v>
      </c>
      <c r="J306" s="35">
        <v>1706.22</v>
      </c>
      <c r="K306" s="35">
        <v>1705.99</v>
      </c>
      <c r="L306" s="35">
        <v>1790.71</v>
      </c>
      <c r="M306" s="35">
        <v>1955.6</v>
      </c>
      <c r="N306" s="35">
        <v>1708.12</v>
      </c>
      <c r="O306" s="35">
        <v>1708.04</v>
      </c>
      <c r="P306" s="35">
        <v>1710.15</v>
      </c>
      <c r="Q306" s="35">
        <v>1694.59</v>
      </c>
      <c r="R306" s="35">
        <v>1689.07</v>
      </c>
      <c r="S306" s="35">
        <v>1931.79</v>
      </c>
      <c r="T306" s="35">
        <v>1687.58</v>
      </c>
      <c r="U306" s="35">
        <v>1653.86</v>
      </c>
      <c r="V306" s="35">
        <v>1647.96</v>
      </c>
      <c r="W306" s="35">
        <v>1681.77</v>
      </c>
      <c r="X306" s="35">
        <v>1646.93</v>
      </c>
      <c r="Y306" s="35">
        <v>1587.43</v>
      </c>
    </row>
    <row r="307" spans="1:25" x14ac:dyDescent="0.25">
      <c r="A307" s="63">
        <v>10</v>
      </c>
      <c r="B307" s="35">
        <v>1693.87</v>
      </c>
      <c r="C307" s="35">
        <v>1686.1</v>
      </c>
      <c r="D307" s="35">
        <v>1678.1</v>
      </c>
      <c r="E307" s="35">
        <v>1595.49</v>
      </c>
      <c r="F307" s="35">
        <v>1616.86</v>
      </c>
      <c r="G307" s="35">
        <v>1712.59</v>
      </c>
      <c r="H307" s="35">
        <v>1778.74</v>
      </c>
      <c r="I307" s="35">
        <v>1785.5</v>
      </c>
      <c r="J307" s="35">
        <v>1820.65</v>
      </c>
      <c r="K307" s="35">
        <v>1838.74</v>
      </c>
      <c r="L307" s="35">
        <v>1828.24</v>
      </c>
      <c r="M307" s="35">
        <v>1821.41</v>
      </c>
      <c r="N307" s="35">
        <v>1813.5</v>
      </c>
      <c r="O307" s="35">
        <v>2018.15</v>
      </c>
      <c r="P307" s="35">
        <v>2038.55</v>
      </c>
      <c r="Q307" s="35">
        <v>2036.85</v>
      </c>
      <c r="R307" s="35">
        <v>2030.43</v>
      </c>
      <c r="S307" s="35">
        <v>2045.4</v>
      </c>
      <c r="T307" s="35">
        <v>1783.95</v>
      </c>
      <c r="U307" s="35">
        <v>1829.34</v>
      </c>
      <c r="V307" s="35">
        <v>1776.93</v>
      </c>
      <c r="W307" s="35">
        <v>1752.25</v>
      </c>
      <c r="X307" s="35">
        <v>1698.51</v>
      </c>
      <c r="Y307" s="35">
        <v>1617.54</v>
      </c>
    </row>
    <row r="308" spans="1:25" x14ac:dyDescent="0.25">
      <c r="A308" s="63">
        <v>11</v>
      </c>
      <c r="B308" s="35">
        <v>1593.27</v>
      </c>
      <c r="C308" s="35">
        <v>1578.97</v>
      </c>
      <c r="D308" s="35">
        <v>1554.35</v>
      </c>
      <c r="E308" s="35">
        <v>1449.31</v>
      </c>
      <c r="F308" s="35">
        <v>1506.06</v>
      </c>
      <c r="G308" s="35">
        <v>1539.1</v>
      </c>
      <c r="H308" s="35">
        <v>1646.21</v>
      </c>
      <c r="I308" s="35">
        <v>1712.02</v>
      </c>
      <c r="J308" s="35">
        <v>1712.69</v>
      </c>
      <c r="K308" s="35">
        <v>1711.77</v>
      </c>
      <c r="L308" s="35">
        <v>1712.88</v>
      </c>
      <c r="M308" s="35">
        <v>1711.44</v>
      </c>
      <c r="N308" s="35">
        <v>1712.62</v>
      </c>
      <c r="O308" s="35">
        <v>1725.27</v>
      </c>
      <c r="P308" s="35">
        <v>1728.38</v>
      </c>
      <c r="Q308" s="35">
        <v>1719.12</v>
      </c>
      <c r="R308" s="35">
        <v>1720.27</v>
      </c>
      <c r="S308" s="35">
        <v>1729.23</v>
      </c>
      <c r="T308" s="35">
        <v>1718.47</v>
      </c>
      <c r="U308" s="35">
        <v>1699.42</v>
      </c>
      <c r="V308" s="35">
        <v>1730.71</v>
      </c>
      <c r="W308" s="35">
        <v>1659.06</v>
      </c>
      <c r="X308" s="35">
        <v>1617.16</v>
      </c>
      <c r="Y308" s="35">
        <v>1591.32</v>
      </c>
    </row>
    <row r="309" spans="1:25" x14ac:dyDescent="0.25">
      <c r="A309" s="63">
        <v>12</v>
      </c>
      <c r="B309" s="35">
        <v>1578.06</v>
      </c>
      <c r="C309" s="35">
        <v>1539.42</v>
      </c>
      <c r="D309" s="35">
        <v>1520.04</v>
      </c>
      <c r="E309" s="35">
        <v>1404.68</v>
      </c>
      <c r="F309" s="35">
        <v>1452.9</v>
      </c>
      <c r="G309" s="35">
        <v>1530.28</v>
      </c>
      <c r="H309" s="35">
        <v>1666.81</v>
      </c>
      <c r="I309" s="35">
        <v>1729.56</v>
      </c>
      <c r="J309" s="35">
        <v>1747.7</v>
      </c>
      <c r="K309" s="35">
        <v>1762.6</v>
      </c>
      <c r="L309" s="35">
        <v>1763.17</v>
      </c>
      <c r="M309" s="35">
        <v>1762.57</v>
      </c>
      <c r="N309" s="35">
        <v>1764</v>
      </c>
      <c r="O309" s="35">
        <v>1764.11</v>
      </c>
      <c r="P309" s="35">
        <v>1766.78</v>
      </c>
      <c r="Q309" s="35">
        <v>1760.24</v>
      </c>
      <c r="R309" s="35">
        <v>1763.81</v>
      </c>
      <c r="S309" s="35">
        <v>1771.63</v>
      </c>
      <c r="T309" s="35">
        <v>1767.39</v>
      </c>
      <c r="U309" s="35">
        <v>1736.45</v>
      </c>
      <c r="V309" s="35">
        <v>1754.89</v>
      </c>
      <c r="W309" s="35">
        <v>1626.73</v>
      </c>
      <c r="X309" s="35">
        <v>1616.72</v>
      </c>
      <c r="Y309" s="35">
        <v>1566.19</v>
      </c>
    </row>
    <row r="310" spans="1:25" x14ac:dyDescent="0.25">
      <c r="A310" s="63">
        <v>13</v>
      </c>
      <c r="B310" s="35">
        <v>1395.07</v>
      </c>
      <c r="C310" s="35">
        <v>1376.23</v>
      </c>
      <c r="D310" s="35">
        <v>1387.79</v>
      </c>
      <c r="E310" s="35">
        <v>1228.47</v>
      </c>
      <c r="F310" s="35">
        <v>1370.38</v>
      </c>
      <c r="G310" s="35">
        <v>1453.1</v>
      </c>
      <c r="H310" s="35">
        <v>1607.01</v>
      </c>
      <c r="I310" s="35">
        <v>1689.29</v>
      </c>
      <c r="J310" s="35">
        <v>1677.28</v>
      </c>
      <c r="K310" s="35">
        <v>1611.46</v>
      </c>
      <c r="L310" s="35">
        <v>1608.72</v>
      </c>
      <c r="M310" s="35">
        <v>1560.36</v>
      </c>
      <c r="N310" s="35">
        <v>1579.09</v>
      </c>
      <c r="O310" s="35">
        <v>1557.8</v>
      </c>
      <c r="P310" s="35">
        <v>1589.21</v>
      </c>
      <c r="Q310" s="35">
        <v>1547.72</v>
      </c>
      <c r="R310" s="35">
        <v>1544.36</v>
      </c>
      <c r="S310" s="35">
        <v>1566.3</v>
      </c>
      <c r="T310" s="35">
        <v>1561.19</v>
      </c>
      <c r="U310" s="35">
        <v>1494.36</v>
      </c>
      <c r="V310" s="35">
        <v>1504.81</v>
      </c>
      <c r="W310" s="35">
        <v>1489.03</v>
      </c>
      <c r="X310" s="35">
        <v>1470.63</v>
      </c>
      <c r="Y310" s="35">
        <v>1389.94</v>
      </c>
    </row>
    <row r="311" spans="1:25" x14ac:dyDescent="0.25">
      <c r="A311" s="63">
        <v>14</v>
      </c>
      <c r="B311" s="35">
        <v>1402.53</v>
      </c>
      <c r="C311" s="35">
        <v>1315.66</v>
      </c>
      <c r="D311" s="35">
        <v>1356.98</v>
      </c>
      <c r="E311" s="35">
        <v>1305.4100000000001</v>
      </c>
      <c r="F311" s="35">
        <v>1393.38</v>
      </c>
      <c r="G311" s="35">
        <v>1498.9</v>
      </c>
      <c r="H311" s="35">
        <v>1565.31</v>
      </c>
      <c r="I311" s="35">
        <v>1586.46</v>
      </c>
      <c r="J311" s="35">
        <v>1594.25</v>
      </c>
      <c r="K311" s="35">
        <v>1602.59</v>
      </c>
      <c r="L311" s="35">
        <v>1596.61</v>
      </c>
      <c r="M311" s="35">
        <v>1592.16</v>
      </c>
      <c r="N311" s="35">
        <v>1589.64</v>
      </c>
      <c r="O311" s="35">
        <v>1592.95</v>
      </c>
      <c r="P311" s="35">
        <v>1591.7</v>
      </c>
      <c r="Q311" s="35">
        <v>1580.89</v>
      </c>
      <c r="R311" s="35">
        <v>1580.81</v>
      </c>
      <c r="S311" s="35">
        <v>1590.41</v>
      </c>
      <c r="T311" s="35">
        <v>1586.8</v>
      </c>
      <c r="U311" s="35">
        <v>1551.7</v>
      </c>
      <c r="V311" s="35">
        <v>1581.2</v>
      </c>
      <c r="W311" s="35">
        <v>1567.16</v>
      </c>
      <c r="X311" s="35">
        <v>1534.68</v>
      </c>
      <c r="Y311" s="35">
        <v>1445.11</v>
      </c>
    </row>
    <row r="312" spans="1:25" x14ac:dyDescent="0.25">
      <c r="A312" s="63">
        <v>15</v>
      </c>
      <c r="B312" s="35">
        <v>1401.76</v>
      </c>
      <c r="C312" s="35">
        <v>1334.64</v>
      </c>
      <c r="D312" s="35">
        <v>1494.05</v>
      </c>
      <c r="E312" s="35">
        <v>1537.32</v>
      </c>
      <c r="F312" s="35">
        <v>1511.11</v>
      </c>
      <c r="G312" s="35">
        <v>1476.38</v>
      </c>
      <c r="H312" s="35">
        <v>1537.6</v>
      </c>
      <c r="I312" s="35">
        <v>1540.47</v>
      </c>
      <c r="J312" s="35">
        <v>1550.26</v>
      </c>
      <c r="K312" s="35">
        <v>1554.01</v>
      </c>
      <c r="L312" s="35">
        <v>1549.87</v>
      </c>
      <c r="M312" s="35">
        <v>1554.12</v>
      </c>
      <c r="N312" s="35">
        <v>1547.17</v>
      </c>
      <c r="O312" s="35">
        <v>1543.58</v>
      </c>
      <c r="P312" s="35">
        <v>1544.58</v>
      </c>
      <c r="Q312" s="35">
        <v>1530.75</v>
      </c>
      <c r="R312" s="35">
        <v>1530.76</v>
      </c>
      <c r="S312" s="35">
        <v>1539.62</v>
      </c>
      <c r="T312" s="35">
        <v>1529.13</v>
      </c>
      <c r="U312" s="35">
        <v>1556.14</v>
      </c>
      <c r="V312" s="35">
        <v>1574.02</v>
      </c>
      <c r="W312" s="35">
        <v>1567.51</v>
      </c>
      <c r="X312" s="35">
        <v>1554.44</v>
      </c>
      <c r="Y312" s="35">
        <v>1528.5</v>
      </c>
    </row>
    <row r="313" spans="1:25" x14ac:dyDescent="0.25">
      <c r="A313" s="63">
        <v>16</v>
      </c>
      <c r="B313" s="35">
        <v>1478.27</v>
      </c>
      <c r="C313" s="35">
        <v>1434.14</v>
      </c>
      <c r="D313" s="35">
        <v>1533.08</v>
      </c>
      <c r="E313" s="35">
        <v>1512.49</v>
      </c>
      <c r="F313" s="35">
        <v>1465.81</v>
      </c>
      <c r="G313" s="35">
        <v>1509.5</v>
      </c>
      <c r="H313" s="35">
        <v>1540.17</v>
      </c>
      <c r="I313" s="35">
        <v>1590.54</v>
      </c>
      <c r="J313" s="35">
        <v>1587</v>
      </c>
      <c r="K313" s="35">
        <v>1619.02</v>
      </c>
      <c r="L313" s="35">
        <v>1616.62</v>
      </c>
      <c r="M313" s="35">
        <v>1581.06</v>
      </c>
      <c r="N313" s="35">
        <v>1582.06</v>
      </c>
      <c r="O313" s="35">
        <v>1591.94</v>
      </c>
      <c r="P313" s="35">
        <v>1600.81</v>
      </c>
      <c r="Q313" s="35">
        <v>1571.8</v>
      </c>
      <c r="R313" s="35">
        <v>1570.05</v>
      </c>
      <c r="S313" s="35">
        <v>1569.02</v>
      </c>
      <c r="T313" s="35">
        <v>1571.65</v>
      </c>
      <c r="U313" s="35">
        <v>1596.12</v>
      </c>
      <c r="V313" s="35">
        <v>1616.06</v>
      </c>
      <c r="W313" s="35">
        <v>1588.82</v>
      </c>
      <c r="X313" s="35">
        <v>1581.3</v>
      </c>
      <c r="Y313" s="35">
        <v>1556.87</v>
      </c>
    </row>
    <row r="314" spans="1:25" x14ac:dyDescent="0.25">
      <c r="A314" s="63">
        <v>17</v>
      </c>
      <c r="B314" s="35">
        <v>1553.28</v>
      </c>
      <c r="C314" s="35">
        <v>1504.61</v>
      </c>
      <c r="D314" s="35">
        <v>1486.44</v>
      </c>
      <c r="E314" s="35">
        <v>1352.18</v>
      </c>
      <c r="F314" s="35">
        <v>1317.96</v>
      </c>
      <c r="G314" s="35">
        <v>1450.62</v>
      </c>
      <c r="H314" s="35">
        <v>1523.45</v>
      </c>
      <c r="I314" s="35">
        <v>1580.72</v>
      </c>
      <c r="J314" s="35">
        <v>1601.87</v>
      </c>
      <c r="K314" s="35">
        <v>1603.64</v>
      </c>
      <c r="L314" s="35">
        <v>1602.74</v>
      </c>
      <c r="M314" s="35">
        <v>1595.34</v>
      </c>
      <c r="N314" s="35">
        <v>1597.13</v>
      </c>
      <c r="O314" s="35">
        <v>1626.87</v>
      </c>
      <c r="P314" s="35">
        <v>1593.76</v>
      </c>
      <c r="Q314" s="35">
        <v>1777.69</v>
      </c>
      <c r="R314" s="35">
        <v>1686.48</v>
      </c>
      <c r="S314" s="35">
        <v>1796.63</v>
      </c>
      <c r="T314" s="35">
        <v>1596.66</v>
      </c>
      <c r="U314" s="35">
        <v>1630.01</v>
      </c>
      <c r="V314" s="35">
        <v>1663.78</v>
      </c>
      <c r="W314" s="35">
        <v>1641.56</v>
      </c>
      <c r="X314" s="35">
        <v>1597.05</v>
      </c>
      <c r="Y314" s="35">
        <v>1591.31</v>
      </c>
    </row>
    <row r="315" spans="1:25" x14ac:dyDescent="0.25">
      <c r="A315" s="63">
        <v>18</v>
      </c>
      <c r="B315" s="35">
        <v>1358.73</v>
      </c>
      <c r="C315" s="35">
        <v>1336.41</v>
      </c>
      <c r="D315" s="35">
        <v>1328.62</v>
      </c>
      <c r="E315" s="35">
        <v>1279.5999999999999</v>
      </c>
      <c r="F315" s="35">
        <v>1190.79</v>
      </c>
      <c r="G315" s="35">
        <v>1226.92</v>
      </c>
      <c r="H315" s="35">
        <v>1236.6099999999999</v>
      </c>
      <c r="I315" s="35">
        <v>1482.39</v>
      </c>
      <c r="J315" s="35">
        <v>1528.25</v>
      </c>
      <c r="K315" s="35">
        <v>1529.69</v>
      </c>
      <c r="L315" s="35">
        <v>1508.76</v>
      </c>
      <c r="M315" s="35">
        <v>1260.98</v>
      </c>
      <c r="N315" s="35">
        <v>1258.5899999999999</v>
      </c>
      <c r="O315" s="35">
        <v>1502.47</v>
      </c>
      <c r="P315" s="35">
        <v>1516.33</v>
      </c>
      <c r="Q315" s="35">
        <v>1506.7</v>
      </c>
      <c r="R315" s="35">
        <v>1255.9000000000001</v>
      </c>
      <c r="S315" s="35">
        <v>1505.82</v>
      </c>
      <c r="T315" s="35">
        <v>1259.4000000000001</v>
      </c>
      <c r="U315" s="35">
        <v>1352.44</v>
      </c>
      <c r="V315" s="35">
        <v>1371.98</v>
      </c>
      <c r="W315" s="35">
        <v>1349.33</v>
      </c>
      <c r="X315" s="35">
        <v>1335.02</v>
      </c>
      <c r="Y315" s="35">
        <v>1343.96</v>
      </c>
    </row>
    <row r="316" spans="1:25" x14ac:dyDescent="0.25">
      <c r="A316" s="63">
        <v>19</v>
      </c>
      <c r="B316" s="35">
        <v>1263.44</v>
      </c>
      <c r="C316" s="35">
        <v>1266.74</v>
      </c>
      <c r="D316" s="35">
        <v>1271.69</v>
      </c>
      <c r="E316" s="35">
        <v>1242.82</v>
      </c>
      <c r="F316" s="35">
        <v>1184.5</v>
      </c>
      <c r="G316" s="35">
        <v>1309.8499999999999</v>
      </c>
      <c r="H316" s="35">
        <v>1382.87</v>
      </c>
      <c r="I316" s="35">
        <v>1378.56</v>
      </c>
      <c r="J316" s="35">
        <v>1373.77</v>
      </c>
      <c r="K316" s="35">
        <v>1381</v>
      </c>
      <c r="L316" s="35">
        <v>1376.91</v>
      </c>
      <c r="M316" s="35">
        <v>1392.84</v>
      </c>
      <c r="N316" s="35">
        <v>1372.29</v>
      </c>
      <c r="O316" s="35">
        <v>1375.75</v>
      </c>
      <c r="P316" s="35">
        <v>1398.76</v>
      </c>
      <c r="Q316" s="35">
        <v>1385.44</v>
      </c>
      <c r="R316" s="35">
        <v>1464.2</v>
      </c>
      <c r="S316" s="35">
        <v>1489.03</v>
      </c>
      <c r="T316" s="35">
        <v>1228.04</v>
      </c>
      <c r="U316" s="35">
        <v>1514.21</v>
      </c>
      <c r="V316" s="35">
        <v>1536.5</v>
      </c>
      <c r="W316" s="35">
        <v>1319.99</v>
      </c>
      <c r="X316" s="35">
        <v>1299.8699999999999</v>
      </c>
      <c r="Y316" s="35">
        <v>1295.78</v>
      </c>
    </row>
    <row r="317" spans="1:25" x14ac:dyDescent="0.25">
      <c r="A317" s="63">
        <v>20</v>
      </c>
      <c r="B317" s="35">
        <v>978.6</v>
      </c>
      <c r="C317" s="35">
        <v>1015.05</v>
      </c>
      <c r="D317" s="35">
        <v>1062.1400000000001</v>
      </c>
      <c r="E317" s="35">
        <v>974.61</v>
      </c>
      <c r="F317" s="35">
        <v>912.19</v>
      </c>
      <c r="G317" s="35">
        <v>937.18</v>
      </c>
      <c r="H317" s="35">
        <v>946.44</v>
      </c>
      <c r="I317" s="35">
        <v>941.41</v>
      </c>
      <c r="J317" s="35">
        <v>942.33</v>
      </c>
      <c r="K317" s="35">
        <v>942.1</v>
      </c>
      <c r="L317" s="35">
        <v>948.5</v>
      </c>
      <c r="M317" s="35">
        <v>947.66</v>
      </c>
      <c r="N317" s="35">
        <v>950.75</v>
      </c>
      <c r="O317" s="35">
        <v>953.5</v>
      </c>
      <c r="P317" s="35">
        <v>960.13</v>
      </c>
      <c r="Q317" s="35">
        <v>947.18</v>
      </c>
      <c r="R317" s="35">
        <v>970.1</v>
      </c>
      <c r="S317" s="35">
        <v>999.11</v>
      </c>
      <c r="T317" s="35">
        <v>984.01</v>
      </c>
      <c r="U317" s="35">
        <v>1043.57</v>
      </c>
      <c r="V317" s="35">
        <v>1034.68</v>
      </c>
      <c r="W317" s="35">
        <v>1030.71</v>
      </c>
      <c r="X317" s="35">
        <v>1027.46</v>
      </c>
      <c r="Y317" s="35">
        <v>1025.51</v>
      </c>
    </row>
    <row r="318" spans="1:25" x14ac:dyDescent="0.25">
      <c r="A318" s="63">
        <v>21</v>
      </c>
      <c r="B318" s="35">
        <v>1446.9</v>
      </c>
      <c r="C318" s="35">
        <v>1426.09</v>
      </c>
      <c r="D318" s="35">
        <v>1434.88</v>
      </c>
      <c r="E318" s="35">
        <v>1397.39</v>
      </c>
      <c r="F318" s="35">
        <v>1366.84</v>
      </c>
      <c r="G318" s="35">
        <v>1416.65</v>
      </c>
      <c r="H318" s="35">
        <v>1469.91</v>
      </c>
      <c r="I318" s="35">
        <v>1491.62</v>
      </c>
      <c r="J318" s="35">
        <v>1492.02</v>
      </c>
      <c r="K318" s="35">
        <v>1497.32</v>
      </c>
      <c r="L318" s="35">
        <v>1602.07</v>
      </c>
      <c r="M318" s="35">
        <v>1703.95</v>
      </c>
      <c r="N318" s="35">
        <v>1587.82</v>
      </c>
      <c r="O318" s="35">
        <v>1486.78</v>
      </c>
      <c r="P318" s="35">
        <v>1564.99</v>
      </c>
      <c r="Q318" s="35">
        <v>1542.81</v>
      </c>
      <c r="R318" s="35">
        <v>1532.64</v>
      </c>
      <c r="S318" s="35">
        <v>1546.17</v>
      </c>
      <c r="T318" s="35">
        <v>1499.05</v>
      </c>
      <c r="U318" s="35">
        <v>1447.14</v>
      </c>
      <c r="V318" s="35">
        <v>1477.26</v>
      </c>
      <c r="W318" s="35">
        <v>1524.21</v>
      </c>
      <c r="X318" s="35">
        <v>1489.48</v>
      </c>
      <c r="Y318" s="35">
        <v>1470.81</v>
      </c>
    </row>
    <row r="319" spans="1:25" x14ac:dyDescent="0.25">
      <c r="A319" s="63">
        <v>22</v>
      </c>
      <c r="B319" s="35">
        <v>1287.01</v>
      </c>
      <c r="C319" s="35">
        <v>1291.06</v>
      </c>
      <c r="D319" s="35">
        <v>1297.6199999999999</v>
      </c>
      <c r="E319" s="35">
        <v>1267.8599999999999</v>
      </c>
      <c r="F319" s="35">
        <v>1309.43</v>
      </c>
      <c r="G319" s="35">
        <v>1300.1500000000001</v>
      </c>
      <c r="H319" s="35">
        <v>1334.02</v>
      </c>
      <c r="I319" s="35">
        <v>1340.64</v>
      </c>
      <c r="J319" s="35">
        <v>1343.16</v>
      </c>
      <c r="K319" s="35">
        <v>1383.64</v>
      </c>
      <c r="L319" s="35">
        <v>1387.8</v>
      </c>
      <c r="M319" s="35">
        <v>1439.4</v>
      </c>
      <c r="N319" s="35">
        <v>1343.66</v>
      </c>
      <c r="O319" s="35">
        <v>1341.6</v>
      </c>
      <c r="P319" s="35">
        <v>1341.13</v>
      </c>
      <c r="Q319" s="35">
        <v>1333.77</v>
      </c>
      <c r="R319" s="35">
        <v>1321.66</v>
      </c>
      <c r="S319" s="35">
        <v>1323.06</v>
      </c>
      <c r="T319" s="35">
        <v>1330.31</v>
      </c>
      <c r="U319" s="35">
        <v>1361.9</v>
      </c>
      <c r="V319" s="35">
        <v>1327.78</v>
      </c>
      <c r="W319" s="35">
        <v>1372.74</v>
      </c>
      <c r="X319" s="35">
        <v>1359.58</v>
      </c>
      <c r="Y319" s="35">
        <v>1343.56</v>
      </c>
    </row>
    <row r="320" spans="1:25" x14ac:dyDescent="0.25">
      <c r="A320" s="63">
        <v>23</v>
      </c>
      <c r="B320" s="35">
        <v>1289.05</v>
      </c>
      <c r="C320" s="35">
        <v>1282.0999999999999</v>
      </c>
      <c r="D320" s="35">
        <v>1282.53</v>
      </c>
      <c r="E320" s="35">
        <v>1249.95</v>
      </c>
      <c r="F320" s="35">
        <v>1278.17</v>
      </c>
      <c r="G320" s="35">
        <v>1245.57</v>
      </c>
      <c r="H320" s="35">
        <v>1303.79</v>
      </c>
      <c r="I320" s="35">
        <v>1303.1500000000001</v>
      </c>
      <c r="J320" s="35">
        <v>1296.29</v>
      </c>
      <c r="K320" s="35">
        <v>1300.3800000000001</v>
      </c>
      <c r="L320" s="35">
        <v>1298.1500000000001</v>
      </c>
      <c r="M320" s="35">
        <v>1297.79</v>
      </c>
      <c r="N320" s="35">
        <v>1295.22</v>
      </c>
      <c r="O320" s="35">
        <v>1299.4000000000001</v>
      </c>
      <c r="P320" s="35">
        <v>1295.7</v>
      </c>
      <c r="Q320" s="35">
        <v>1297.47</v>
      </c>
      <c r="R320" s="35">
        <v>1298.4000000000001</v>
      </c>
      <c r="S320" s="35">
        <v>1402.85</v>
      </c>
      <c r="T320" s="35">
        <v>1305.17</v>
      </c>
      <c r="U320" s="35">
        <v>1534.03</v>
      </c>
      <c r="V320" s="35">
        <v>1308.8499999999999</v>
      </c>
      <c r="W320" s="35">
        <v>1348.32</v>
      </c>
      <c r="X320" s="35">
        <v>1292.5999999999999</v>
      </c>
      <c r="Y320" s="35">
        <v>1290.44</v>
      </c>
    </row>
    <row r="321" spans="1:25" x14ac:dyDescent="0.25">
      <c r="A321" s="63">
        <v>24</v>
      </c>
      <c r="B321" s="35">
        <v>1499.57</v>
      </c>
      <c r="C321" s="35">
        <v>1447.35</v>
      </c>
      <c r="D321" s="35">
        <v>1453.74</v>
      </c>
      <c r="E321" s="35">
        <v>1400.34</v>
      </c>
      <c r="F321" s="35">
        <v>1424.99</v>
      </c>
      <c r="G321" s="35">
        <v>1413.75</v>
      </c>
      <c r="H321" s="35">
        <v>1457.15</v>
      </c>
      <c r="I321" s="35">
        <v>1489.27</v>
      </c>
      <c r="J321" s="35">
        <v>1625.56</v>
      </c>
      <c r="K321" s="35">
        <v>1601.2</v>
      </c>
      <c r="L321" s="35">
        <v>1775.41</v>
      </c>
      <c r="M321" s="35">
        <v>1766.85</v>
      </c>
      <c r="N321" s="35">
        <v>1633.58</v>
      </c>
      <c r="O321" s="35">
        <v>1767.75</v>
      </c>
      <c r="P321" s="35">
        <v>1582.88</v>
      </c>
      <c r="Q321" s="35">
        <v>1724.65</v>
      </c>
      <c r="R321" s="35">
        <v>1627.06</v>
      </c>
      <c r="S321" s="35">
        <v>1587.15</v>
      </c>
      <c r="T321" s="35">
        <v>1558.66</v>
      </c>
      <c r="U321" s="35">
        <v>1612.93</v>
      </c>
      <c r="V321" s="35">
        <v>1526.07</v>
      </c>
      <c r="W321" s="35">
        <v>1596.07</v>
      </c>
      <c r="X321" s="35">
        <v>1553.99</v>
      </c>
      <c r="Y321" s="35">
        <v>1519.63</v>
      </c>
    </row>
    <row r="322" spans="1:25" x14ac:dyDescent="0.25">
      <c r="A322" s="63">
        <v>25</v>
      </c>
      <c r="B322" s="35">
        <v>1444.11</v>
      </c>
      <c r="C322" s="35">
        <v>1404.99</v>
      </c>
      <c r="D322" s="35">
        <v>1391.06</v>
      </c>
      <c r="E322" s="35">
        <v>1329.76</v>
      </c>
      <c r="F322" s="35">
        <v>1361.32</v>
      </c>
      <c r="G322" s="35">
        <v>1345.08</v>
      </c>
      <c r="H322" s="35">
        <v>1383.05</v>
      </c>
      <c r="I322" s="35">
        <v>1435.06</v>
      </c>
      <c r="J322" s="35">
        <v>1500.72</v>
      </c>
      <c r="K322" s="35">
        <v>1699.51</v>
      </c>
      <c r="L322" s="35">
        <v>1707.28</v>
      </c>
      <c r="M322" s="35">
        <v>1693.62</v>
      </c>
      <c r="N322" s="35">
        <v>1537.55</v>
      </c>
      <c r="O322" s="35">
        <v>1696.95</v>
      </c>
      <c r="P322" s="35">
        <v>1535.45</v>
      </c>
      <c r="Q322" s="35">
        <v>1522.62</v>
      </c>
      <c r="R322" s="35">
        <v>1526.64</v>
      </c>
      <c r="S322" s="35">
        <v>1583.23</v>
      </c>
      <c r="T322" s="35">
        <v>1524.76</v>
      </c>
      <c r="U322" s="35">
        <v>1555.52</v>
      </c>
      <c r="V322" s="35">
        <v>1451.48</v>
      </c>
      <c r="W322" s="35">
        <v>1492.83</v>
      </c>
      <c r="X322" s="35">
        <v>1481.31</v>
      </c>
      <c r="Y322" s="35">
        <v>1464.28</v>
      </c>
    </row>
    <row r="323" spans="1:25" x14ac:dyDescent="0.25">
      <c r="A323" s="63">
        <v>26</v>
      </c>
      <c r="B323" s="35">
        <v>1211.78</v>
      </c>
      <c r="C323" s="35">
        <v>1185.1500000000001</v>
      </c>
      <c r="D323" s="35">
        <v>1179.25</v>
      </c>
      <c r="E323" s="35">
        <v>1138.1300000000001</v>
      </c>
      <c r="F323" s="35">
        <v>1174.04</v>
      </c>
      <c r="G323" s="35">
        <v>1216.82</v>
      </c>
      <c r="H323" s="35">
        <v>1274.28</v>
      </c>
      <c r="I323" s="35">
        <v>1279.3599999999999</v>
      </c>
      <c r="J323" s="35">
        <v>1105.21</v>
      </c>
      <c r="K323" s="35">
        <v>1101.98</v>
      </c>
      <c r="L323" s="35">
        <v>1104.47</v>
      </c>
      <c r="M323" s="35">
        <v>1097.73</v>
      </c>
      <c r="N323" s="35">
        <v>1222.49</v>
      </c>
      <c r="O323" s="35">
        <v>1220.17</v>
      </c>
      <c r="P323" s="35">
        <v>1221.98</v>
      </c>
      <c r="Q323" s="35">
        <v>1214.18</v>
      </c>
      <c r="R323" s="35">
        <v>1199.9100000000001</v>
      </c>
      <c r="S323" s="35">
        <v>1121.08</v>
      </c>
      <c r="T323" s="35">
        <v>1120.82</v>
      </c>
      <c r="U323" s="35">
        <v>1199.97</v>
      </c>
      <c r="V323" s="35">
        <v>1117.26</v>
      </c>
      <c r="W323" s="35">
        <v>1149.42</v>
      </c>
      <c r="X323" s="35">
        <v>1145.02</v>
      </c>
      <c r="Y323" s="35">
        <v>1150.21</v>
      </c>
    </row>
    <row r="324" spans="1:25" x14ac:dyDescent="0.25">
      <c r="A324" s="63">
        <v>27</v>
      </c>
      <c r="B324" s="35">
        <v>1266.52</v>
      </c>
      <c r="C324" s="35">
        <v>1230.9000000000001</v>
      </c>
      <c r="D324" s="35">
        <v>1266.67</v>
      </c>
      <c r="E324" s="35">
        <v>1231.02</v>
      </c>
      <c r="F324" s="35">
        <v>1254.1400000000001</v>
      </c>
      <c r="G324" s="35">
        <v>1245.1300000000001</v>
      </c>
      <c r="H324" s="35">
        <v>1251.03</v>
      </c>
      <c r="I324" s="35">
        <v>1246.1300000000001</v>
      </c>
      <c r="J324" s="35">
        <v>1245.72</v>
      </c>
      <c r="K324" s="35">
        <v>1244.3699999999999</v>
      </c>
      <c r="L324" s="35">
        <v>1244.18</v>
      </c>
      <c r="M324" s="35">
        <v>1550.08</v>
      </c>
      <c r="N324" s="35">
        <v>1244.76</v>
      </c>
      <c r="O324" s="35">
        <v>1538.89</v>
      </c>
      <c r="P324" s="35">
        <v>1245.75</v>
      </c>
      <c r="Q324" s="35">
        <v>1241.5999999999999</v>
      </c>
      <c r="R324" s="35">
        <v>1319.96</v>
      </c>
      <c r="S324" s="35">
        <v>1504.9</v>
      </c>
      <c r="T324" s="35">
        <v>1427.85</v>
      </c>
      <c r="U324" s="35">
        <v>1273.1400000000001</v>
      </c>
      <c r="V324" s="35">
        <v>1257.74</v>
      </c>
      <c r="W324" s="35">
        <v>1297.3699999999999</v>
      </c>
      <c r="X324" s="35">
        <v>1292.3</v>
      </c>
      <c r="Y324" s="35">
        <v>1263.1099999999999</v>
      </c>
    </row>
    <row r="325" spans="1:25" x14ac:dyDescent="0.25">
      <c r="A325" s="63">
        <v>28</v>
      </c>
      <c r="B325" s="35">
        <v>1222.55</v>
      </c>
      <c r="C325" s="35">
        <v>1208.1400000000001</v>
      </c>
      <c r="D325" s="35">
        <v>1227.04</v>
      </c>
      <c r="E325" s="35">
        <v>1199.3399999999999</v>
      </c>
      <c r="F325" s="35">
        <v>1221.6300000000001</v>
      </c>
      <c r="G325" s="35">
        <v>1247.42</v>
      </c>
      <c r="H325" s="35">
        <v>1320.86</v>
      </c>
      <c r="I325" s="35">
        <v>1216.7</v>
      </c>
      <c r="J325" s="35">
        <v>1211.97</v>
      </c>
      <c r="K325" s="35">
        <v>1274.25</v>
      </c>
      <c r="L325" s="35">
        <v>1273.73</v>
      </c>
      <c r="M325" s="35">
        <v>1276.8399999999999</v>
      </c>
      <c r="N325" s="35">
        <v>1273.56</v>
      </c>
      <c r="O325" s="35">
        <v>1384.87</v>
      </c>
      <c r="P325" s="35">
        <v>1392.31</v>
      </c>
      <c r="Q325" s="35">
        <v>1260.05</v>
      </c>
      <c r="R325" s="35">
        <v>1255.99</v>
      </c>
      <c r="S325" s="35">
        <v>1265.69</v>
      </c>
      <c r="T325" s="35">
        <v>1212.01</v>
      </c>
      <c r="U325" s="35">
        <v>1240.69</v>
      </c>
      <c r="V325" s="35">
        <v>1225.06</v>
      </c>
      <c r="W325" s="35">
        <v>1266.53</v>
      </c>
      <c r="X325" s="35">
        <v>1258.51</v>
      </c>
      <c r="Y325" s="35">
        <v>1250.6400000000001</v>
      </c>
    </row>
    <row r="326" spans="1:25" x14ac:dyDescent="0.25">
      <c r="A326" s="63">
        <v>29</v>
      </c>
      <c r="B326" s="35">
        <v>1263.79</v>
      </c>
      <c r="C326" s="35">
        <v>1264.32</v>
      </c>
      <c r="D326" s="35">
        <v>1270.74</v>
      </c>
      <c r="E326" s="35">
        <v>1241.01</v>
      </c>
      <c r="F326" s="35">
        <v>1264.75</v>
      </c>
      <c r="G326" s="35">
        <v>1246.9100000000001</v>
      </c>
      <c r="H326" s="35">
        <v>1249.1400000000001</v>
      </c>
      <c r="I326" s="35">
        <v>1249.5</v>
      </c>
      <c r="J326" s="35">
        <v>1246.5999999999999</v>
      </c>
      <c r="K326" s="35">
        <v>1246.28</v>
      </c>
      <c r="L326" s="35">
        <v>1246.9000000000001</v>
      </c>
      <c r="M326" s="35">
        <v>1248.67</v>
      </c>
      <c r="N326" s="35">
        <v>1304.92</v>
      </c>
      <c r="O326" s="35">
        <v>1421.79</v>
      </c>
      <c r="P326" s="35">
        <v>1437.82</v>
      </c>
      <c r="Q326" s="35">
        <v>1244.23</v>
      </c>
      <c r="R326" s="35">
        <v>1244.67</v>
      </c>
      <c r="S326" s="35">
        <v>1312.6</v>
      </c>
      <c r="T326" s="35">
        <v>1250.53</v>
      </c>
      <c r="U326" s="35">
        <v>1282.49</v>
      </c>
      <c r="V326" s="35">
        <v>1265.24</v>
      </c>
      <c r="W326" s="35">
        <v>1307.5899999999999</v>
      </c>
      <c r="X326" s="35">
        <v>1300.43</v>
      </c>
      <c r="Y326" s="35">
        <v>1292.8900000000001</v>
      </c>
    </row>
    <row r="327" spans="1:25" x14ac:dyDescent="0.25">
      <c r="A327" s="63">
        <v>30</v>
      </c>
      <c r="B327" s="35">
        <v>1169.33</v>
      </c>
      <c r="C327" s="35">
        <v>1167.54</v>
      </c>
      <c r="D327" s="35">
        <v>1170.43</v>
      </c>
      <c r="E327" s="35">
        <v>1153.82</v>
      </c>
      <c r="F327" s="35">
        <v>1174.46</v>
      </c>
      <c r="G327" s="35">
        <v>1145.1500000000001</v>
      </c>
      <c r="H327" s="35">
        <v>1263.47</v>
      </c>
      <c r="I327" s="35">
        <v>1146.55</v>
      </c>
      <c r="J327" s="35">
        <v>1146.1500000000001</v>
      </c>
      <c r="K327" s="35">
        <v>1144.46</v>
      </c>
      <c r="L327" s="35">
        <v>1144.8499999999999</v>
      </c>
      <c r="M327" s="35">
        <v>1146.08</v>
      </c>
      <c r="N327" s="35">
        <v>1144.22</v>
      </c>
      <c r="O327" s="35">
        <v>1334.42</v>
      </c>
      <c r="P327" s="35">
        <v>1340.98</v>
      </c>
      <c r="Q327" s="35">
        <v>1217.54</v>
      </c>
      <c r="R327" s="35">
        <v>1136.53</v>
      </c>
      <c r="S327" s="35">
        <v>1145.98</v>
      </c>
      <c r="T327" s="35">
        <v>1147.02</v>
      </c>
      <c r="U327" s="35">
        <v>1259.01</v>
      </c>
      <c r="V327" s="35">
        <v>1156.48</v>
      </c>
      <c r="W327" s="35">
        <v>1189.83</v>
      </c>
      <c r="X327" s="35">
        <v>1186.18</v>
      </c>
      <c r="Y327" s="35">
        <v>1177.23</v>
      </c>
    </row>
    <row r="328" spans="1:25" hidden="1" x14ac:dyDescent="0.25">
      <c r="A328" s="63">
        <v>31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36" t="s">
        <v>82</v>
      </c>
      <c r="B330" s="160" t="s">
        <v>110</v>
      </c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</row>
    <row r="331" spans="1:25" ht="30" x14ac:dyDescent="0.25">
      <c r="A331" s="136"/>
      <c r="B331" s="33" t="s">
        <v>84</v>
      </c>
      <c r="C331" s="33" t="s">
        <v>85</v>
      </c>
      <c r="D331" s="33" t="s">
        <v>86</v>
      </c>
      <c r="E331" s="33" t="s">
        <v>87</v>
      </c>
      <c r="F331" s="33" t="s">
        <v>88</v>
      </c>
      <c r="G331" s="33" t="s">
        <v>89</v>
      </c>
      <c r="H331" s="33" t="s">
        <v>90</v>
      </c>
      <c r="I331" s="33" t="s">
        <v>91</v>
      </c>
      <c r="J331" s="33" t="s">
        <v>92</v>
      </c>
      <c r="K331" s="33" t="s">
        <v>93</v>
      </c>
      <c r="L331" s="33" t="s">
        <v>94</v>
      </c>
      <c r="M331" s="33" t="s">
        <v>95</v>
      </c>
      <c r="N331" s="33" t="s">
        <v>96</v>
      </c>
      <c r="O331" s="33" t="s">
        <v>97</v>
      </c>
      <c r="P331" s="33" t="s">
        <v>98</v>
      </c>
      <c r="Q331" s="33" t="s">
        <v>99</v>
      </c>
      <c r="R331" s="33" t="s">
        <v>100</v>
      </c>
      <c r="S331" s="33" t="s">
        <v>101</v>
      </c>
      <c r="T331" s="33" t="s">
        <v>102</v>
      </c>
      <c r="U331" s="33" t="s">
        <v>103</v>
      </c>
      <c r="V331" s="33" t="s">
        <v>104</v>
      </c>
      <c r="W331" s="33" t="s">
        <v>105</v>
      </c>
      <c r="X331" s="33" t="s">
        <v>106</v>
      </c>
      <c r="Y331" s="33" t="s">
        <v>107</v>
      </c>
    </row>
    <row r="332" spans="1:25" x14ac:dyDescent="0.25">
      <c r="A332" s="63">
        <v>1</v>
      </c>
      <c r="B332" s="35">
        <v>1809.94</v>
      </c>
      <c r="C332" s="35">
        <v>1786.5</v>
      </c>
      <c r="D332" s="35">
        <v>1817.45</v>
      </c>
      <c r="E332" s="35">
        <v>1934.24</v>
      </c>
      <c r="F332" s="35">
        <v>1893.26</v>
      </c>
      <c r="G332" s="35">
        <v>1848.36</v>
      </c>
      <c r="H332" s="35">
        <v>1903.45</v>
      </c>
      <c r="I332" s="35">
        <v>2033.37</v>
      </c>
      <c r="J332" s="35">
        <v>2029.08</v>
      </c>
      <c r="K332" s="35">
        <v>2012.83</v>
      </c>
      <c r="L332" s="35">
        <v>1910.91</v>
      </c>
      <c r="M332" s="35">
        <v>1992.65</v>
      </c>
      <c r="N332" s="35">
        <v>1896.66</v>
      </c>
      <c r="O332" s="35">
        <v>1883.83</v>
      </c>
      <c r="P332" s="35">
        <v>1898.92</v>
      </c>
      <c r="Q332" s="35">
        <v>1893.83</v>
      </c>
      <c r="R332" s="35">
        <v>1994.17</v>
      </c>
      <c r="S332" s="35">
        <v>1914.47</v>
      </c>
      <c r="T332" s="35">
        <v>1977.87</v>
      </c>
      <c r="U332" s="35">
        <v>1978.41</v>
      </c>
      <c r="V332" s="35">
        <v>1931.15</v>
      </c>
      <c r="W332" s="35">
        <v>1913.93</v>
      </c>
      <c r="X332" s="35">
        <v>1884.22</v>
      </c>
      <c r="Y332" s="35">
        <v>1813.04</v>
      </c>
    </row>
    <row r="333" spans="1:25" x14ac:dyDescent="0.25">
      <c r="A333" s="63">
        <v>2</v>
      </c>
      <c r="B333" s="35">
        <v>1818.59</v>
      </c>
      <c r="C333" s="35">
        <v>1813.39</v>
      </c>
      <c r="D333" s="35">
        <v>1826.04</v>
      </c>
      <c r="E333" s="35">
        <v>1855.21</v>
      </c>
      <c r="F333" s="35">
        <v>1813.2</v>
      </c>
      <c r="G333" s="35">
        <v>1791.34</v>
      </c>
      <c r="H333" s="35">
        <v>1963.59</v>
      </c>
      <c r="I333" s="35">
        <v>1971.41</v>
      </c>
      <c r="J333" s="35">
        <v>1989.16</v>
      </c>
      <c r="K333" s="35">
        <v>2004.84</v>
      </c>
      <c r="L333" s="35">
        <v>1983.47</v>
      </c>
      <c r="M333" s="35">
        <v>1950.91</v>
      </c>
      <c r="N333" s="35">
        <v>1864.35</v>
      </c>
      <c r="O333" s="35">
        <v>1861.12</v>
      </c>
      <c r="P333" s="35">
        <v>1913.53</v>
      </c>
      <c r="Q333" s="35">
        <v>1865.98</v>
      </c>
      <c r="R333" s="35">
        <v>1866.38</v>
      </c>
      <c r="S333" s="35">
        <v>1873.82</v>
      </c>
      <c r="T333" s="35">
        <v>1945.92</v>
      </c>
      <c r="U333" s="35">
        <v>1957.6</v>
      </c>
      <c r="V333" s="35">
        <v>1917.96</v>
      </c>
      <c r="W333" s="35">
        <v>1895.16</v>
      </c>
      <c r="X333" s="35">
        <v>1845.98</v>
      </c>
      <c r="Y333" s="35">
        <v>1843.89</v>
      </c>
    </row>
    <row r="334" spans="1:25" x14ac:dyDescent="0.25">
      <c r="A334" s="63">
        <v>3</v>
      </c>
      <c r="B334" s="35">
        <v>1852.41</v>
      </c>
      <c r="C334" s="35">
        <v>1846.97</v>
      </c>
      <c r="D334" s="35">
        <v>1835.72</v>
      </c>
      <c r="E334" s="35">
        <v>1833.71</v>
      </c>
      <c r="F334" s="35">
        <v>1807.72</v>
      </c>
      <c r="G334" s="35">
        <v>1802.05</v>
      </c>
      <c r="H334" s="35">
        <v>1861.8</v>
      </c>
      <c r="I334" s="35">
        <v>1889.4</v>
      </c>
      <c r="J334" s="35">
        <v>1889.63</v>
      </c>
      <c r="K334" s="35">
        <v>1875.73</v>
      </c>
      <c r="L334" s="35">
        <v>1875.05</v>
      </c>
      <c r="M334" s="35">
        <v>1864.6</v>
      </c>
      <c r="N334" s="35">
        <v>1859.29</v>
      </c>
      <c r="O334" s="35">
        <v>1859.54</v>
      </c>
      <c r="P334" s="35">
        <v>1884.35</v>
      </c>
      <c r="Q334" s="35">
        <v>1866.75</v>
      </c>
      <c r="R334" s="35">
        <v>1859.84</v>
      </c>
      <c r="S334" s="35">
        <v>1874.24</v>
      </c>
      <c r="T334" s="35">
        <v>2131.14</v>
      </c>
      <c r="U334" s="35">
        <v>2089.52</v>
      </c>
      <c r="V334" s="35">
        <v>1928.71</v>
      </c>
      <c r="W334" s="35">
        <v>1900.49</v>
      </c>
      <c r="X334" s="35">
        <v>1887.8</v>
      </c>
      <c r="Y334" s="35">
        <v>1843.94</v>
      </c>
    </row>
    <row r="335" spans="1:25" x14ac:dyDescent="0.25">
      <c r="A335" s="63">
        <v>4</v>
      </c>
      <c r="B335" s="35">
        <v>1801.59</v>
      </c>
      <c r="C335" s="35">
        <v>1784.7</v>
      </c>
      <c r="D335" s="35">
        <v>1777.28</v>
      </c>
      <c r="E335" s="35">
        <v>1733.15</v>
      </c>
      <c r="F335" s="35">
        <v>1719.78</v>
      </c>
      <c r="G335" s="35">
        <v>1728.4</v>
      </c>
      <c r="H335" s="35">
        <v>1773.77</v>
      </c>
      <c r="I335" s="35">
        <v>1797.31</v>
      </c>
      <c r="J335" s="35">
        <v>1817.59</v>
      </c>
      <c r="K335" s="35">
        <v>1817.06</v>
      </c>
      <c r="L335" s="35">
        <v>1816.6</v>
      </c>
      <c r="M335" s="35">
        <v>1815.67</v>
      </c>
      <c r="N335" s="35">
        <v>1816.92</v>
      </c>
      <c r="O335" s="35">
        <v>1819.02</v>
      </c>
      <c r="P335" s="35">
        <v>1820.5</v>
      </c>
      <c r="Q335" s="35">
        <v>1814.05</v>
      </c>
      <c r="R335" s="35">
        <v>1818.67</v>
      </c>
      <c r="S335" s="35">
        <v>1822.42</v>
      </c>
      <c r="T335" s="35">
        <v>2020.28</v>
      </c>
      <c r="U335" s="35">
        <v>2106.65</v>
      </c>
      <c r="V335" s="35">
        <v>1913.41</v>
      </c>
      <c r="W335" s="35">
        <v>1841.23</v>
      </c>
      <c r="X335" s="35">
        <v>1826.84</v>
      </c>
      <c r="Y335" s="35">
        <v>1785.48</v>
      </c>
    </row>
    <row r="336" spans="1:25" x14ac:dyDescent="0.25">
      <c r="A336" s="63">
        <v>5</v>
      </c>
      <c r="B336" s="35">
        <v>1708.35</v>
      </c>
      <c r="C336" s="35">
        <v>1666.46</v>
      </c>
      <c r="D336" s="35">
        <v>1591.71</v>
      </c>
      <c r="E336" s="35">
        <v>1596.84</v>
      </c>
      <c r="F336" s="35">
        <v>1621.81</v>
      </c>
      <c r="G336" s="35">
        <v>1651.56</v>
      </c>
      <c r="H336" s="35">
        <v>1646</v>
      </c>
      <c r="I336" s="35">
        <v>1635.46</v>
      </c>
      <c r="J336" s="35">
        <v>1671.77</v>
      </c>
      <c r="K336" s="35">
        <v>1663.15</v>
      </c>
      <c r="L336" s="35">
        <v>1661.29</v>
      </c>
      <c r="M336" s="35">
        <v>1660.59</v>
      </c>
      <c r="N336" s="35">
        <v>1666.17</v>
      </c>
      <c r="O336" s="35">
        <v>1658.4</v>
      </c>
      <c r="P336" s="35">
        <v>1666.97</v>
      </c>
      <c r="Q336" s="35">
        <v>1645.06</v>
      </c>
      <c r="R336" s="35">
        <v>1659.55</v>
      </c>
      <c r="S336" s="35">
        <v>1662.58</v>
      </c>
      <c r="T336" s="35">
        <v>1660.41</v>
      </c>
      <c r="U336" s="35">
        <v>1636.06</v>
      </c>
      <c r="V336" s="35">
        <v>1602.79</v>
      </c>
      <c r="W336" s="35">
        <v>1644.4</v>
      </c>
      <c r="X336" s="35">
        <v>1624.3</v>
      </c>
      <c r="Y336" s="35">
        <v>1621.09</v>
      </c>
    </row>
    <row r="337" spans="1:25" x14ac:dyDescent="0.25">
      <c r="A337" s="63">
        <v>6</v>
      </c>
      <c r="B337" s="35">
        <v>1387.64</v>
      </c>
      <c r="C337" s="35">
        <v>1399.79</v>
      </c>
      <c r="D337" s="35">
        <v>1376.43</v>
      </c>
      <c r="E337" s="35">
        <v>1388.32</v>
      </c>
      <c r="F337" s="35">
        <v>1405.1</v>
      </c>
      <c r="G337" s="35">
        <v>1412.93</v>
      </c>
      <c r="H337" s="35">
        <v>1424.17</v>
      </c>
      <c r="I337" s="35">
        <v>1421.06</v>
      </c>
      <c r="J337" s="35">
        <v>1412.25</v>
      </c>
      <c r="K337" s="35">
        <v>1423.65</v>
      </c>
      <c r="L337" s="35">
        <v>1413.08</v>
      </c>
      <c r="M337" s="35">
        <v>1422.63</v>
      </c>
      <c r="N337" s="35">
        <v>1422.5</v>
      </c>
      <c r="O337" s="35">
        <v>1421.61</v>
      </c>
      <c r="P337" s="35">
        <v>1412.7</v>
      </c>
      <c r="Q337" s="35">
        <v>1412.49</v>
      </c>
      <c r="R337" s="35">
        <v>1423.21</v>
      </c>
      <c r="S337" s="35">
        <v>1426.24</v>
      </c>
      <c r="T337" s="35">
        <v>1427.7</v>
      </c>
      <c r="U337" s="35">
        <v>1444.99</v>
      </c>
      <c r="V337" s="35">
        <v>1386.09</v>
      </c>
      <c r="W337" s="35">
        <v>1422.96</v>
      </c>
      <c r="X337" s="35">
        <v>1413.49</v>
      </c>
      <c r="Y337" s="35">
        <v>1406.48</v>
      </c>
    </row>
    <row r="338" spans="1:25" x14ac:dyDescent="0.25">
      <c r="A338" s="63">
        <v>7</v>
      </c>
      <c r="B338" s="35">
        <v>1595.15</v>
      </c>
      <c r="C338" s="35">
        <v>1570.22</v>
      </c>
      <c r="D338" s="35">
        <v>1478.29</v>
      </c>
      <c r="E338" s="35">
        <v>1511.25</v>
      </c>
      <c r="F338" s="35">
        <v>1619.24</v>
      </c>
      <c r="G338" s="35">
        <v>1670.91</v>
      </c>
      <c r="H338" s="35">
        <v>1684.43</v>
      </c>
      <c r="I338" s="35">
        <v>1687.43</v>
      </c>
      <c r="J338" s="35">
        <v>1687.6</v>
      </c>
      <c r="K338" s="35">
        <v>1689.21</v>
      </c>
      <c r="L338" s="35">
        <v>1685.26</v>
      </c>
      <c r="M338" s="35">
        <v>1686.36</v>
      </c>
      <c r="N338" s="35">
        <v>1687.2</v>
      </c>
      <c r="O338" s="35">
        <v>1739.05</v>
      </c>
      <c r="P338" s="35">
        <v>1754.8</v>
      </c>
      <c r="Q338" s="35">
        <v>1730.73</v>
      </c>
      <c r="R338" s="35">
        <v>1728.42</v>
      </c>
      <c r="S338" s="35">
        <v>1745.11</v>
      </c>
      <c r="T338" s="35">
        <v>1748.49</v>
      </c>
      <c r="U338" s="35">
        <v>1717.73</v>
      </c>
      <c r="V338" s="35">
        <v>1669.03</v>
      </c>
      <c r="W338" s="35">
        <v>1712.71</v>
      </c>
      <c r="X338" s="35">
        <v>1695.19</v>
      </c>
      <c r="Y338" s="35">
        <v>1658.93</v>
      </c>
    </row>
    <row r="339" spans="1:25" x14ac:dyDescent="0.25">
      <c r="A339" s="63">
        <v>8</v>
      </c>
      <c r="B339" s="35">
        <v>1498.3</v>
      </c>
      <c r="C339" s="35">
        <v>1430.87</v>
      </c>
      <c r="D339" s="35">
        <v>1409.09</v>
      </c>
      <c r="E339" s="35">
        <v>1441.12</v>
      </c>
      <c r="F339" s="35">
        <v>1575.29</v>
      </c>
      <c r="G339" s="35">
        <v>1633.07</v>
      </c>
      <c r="H339" s="35">
        <v>1717.07</v>
      </c>
      <c r="I339" s="35">
        <v>1714.25</v>
      </c>
      <c r="J339" s="35">
        <v>1716.33</v>
      </c>
      <c r="K339" s="35">
        <v>1709.52</v>
      </c>
      <c r="L339" s="35">
        <v>1803.17</v>
      </c>
      <c r="M339" s="35">
        <v>1924.08</v>
      </c>
      <c r="N339" s="35">
        <v>1741.49</v>
      </c>
      <c r="O339" s="35">
        <v>1936.4</v>
      </c>
      <c r="P339" s="35">
        <v>1928.91</v>
      </c>
      <c r="Q339" s="35">
        <v>1703.65</v>
      </c>
      <c r="R339" s="35">
        <v>1710.49</v>
      </c>
      <c r="S339" s="35">
        <v>1978.77</v>
      </c>
      <c r="T339" s="35">
        <v>1885.29</v>
      </c>
      <c r="U339" s="35">
        <v>1689.84</v>
      </c>
      <c r="V339" s="35">
        <v>1627.2</v>
      </c>
      <c r="W339" s="35">
        <v>1668.36</v>
      </c>
      <c r="X339" s="35">
        <v>1643.86</v>
      </c>
      <c r="Y339" s="35">
        <v>1620.39</v>
      </c>
    </row>
    <row r="340" spans="1:25" x14ac:dyDescent="0.25">
      <c r="A340" s="63">
        <v>9</v>
      </c>
      <c r="B340" s="35">
        <v>1534.49</v>
      </c>
      <c r="C340" s="35">
        <v>1505.22</v>
      </c>
      <c r="D340" s="35">
        <v>1528.26</v>
      </c>
      <c r="E340" s="35">
        <v>1687.97</v>
      </c>
      <c r="F340" s="35">
        <v>1714.44</v>
      </c>
      <c r="G340" s="35">
        <v>1741.48</v>
      </c>
      <c r="H340" s="35">
        <v>1837.66</v>
      </c>
      <c r="I340" s="35">
        <v>1841.89</v>
      </c>
      <c r="J340" s="35">
        <v>1846.22</v>
      </c>
      <c r="K340" s="35">
        <v>1845.99</v>
      </c>
      <c r="L340" s="35">
        <v>1930.71</v>
      </c>
      <c r="M340" s="35">
        <v>2095.6</v>
      </c>
      <c r="N340" s="35">
        <v>1848.12</v>
      </c>
      <c r="O340" s="35">
        <v>1848.04</v>
      </c>
      <c r="P340" s="35">
        <v>1850.15</v>
      </c>
      <c r="Q340" s="35">
        <v>1834.59</v>
      </c>
      <c r="R340" s="35">
        <v>1829.07</v>
      </c>
      <c r="S340" s="35">
        <v>2071.79</v>
      </c>
      <c r="T340" s="35">
        <v>1827.58</v>
      </c>
      <c r="U340" s="35">
        <v>1793.86</v>
      </c>
      <c r="V340" s="35">
        <v>1787.96</v>
      </c>
      <c r="W340" s="35">
        <v>1821.77</v>
      </c>
      <c r="X340" s="35">
        <v>1786.93</v>
      </c>
      <c r="Y340" s="35">
        <v>1727.43</v>
      </c>
    </row>
    <row r="341" spans="1:25" x14ac:dyDescent="0.25">
      <c r="A341" s="63">
        <v>10</v>
      </c>
      <c r="B341" s="35">
        <v>1833.87</v>
      </c>
      <c r="C341" s="35">
        <v>1826.1</v>
      </c>
      <c r="D341" s="35">
        <v>1818.1</v>
      </c>
      <c r="E341" s="35">
        <v>1735.49</v>
      </c>
      <c r="F341" s="35">
        <v>1756.86</v>
      </c>
      <c r="G341" s="35">
        <v>1852.59</v>
      </c>
      <c r="H341" s="35">
        <v>1918.74</v>
      </c>
      <c r="I341" s="35">
        <v>1925.5</v>
      </c>
      <c r="J341" s="35">
        <v>1960.65</v>
      </c>
      <c r="K341" s="35">
        <v>1978.74</v>
      </c>
      <c r="L341" s="35">
        <v>1968.24</v>
      </c>
      <c r="M341" s="35">
        <v>1961.41</v>
      </c>
      <c r="N341" s="35">
        <v>1953.5</v>
      </c>
      <c r="O341" s="35">
        <v>2158.15</v>
      </c>
      <c r="P341" s="35">
        <v>2178.5500000000002</v>
      </c>
      <c r="Q341" s="35">
        <v>2176.85</v>
      </c>
      <c r="R341" s="35">
        <v>2170.4299999999998</v>
      </c>
      <c r="S341" s="35">
        <v>2185.4</v>
      </c>
      <c r="T341" s="35">
        <v>1923.95</v>
      </c>
      <c r="U341" s="35">
        <v>1969.34</v>
      </c>
      <c r="V341" s="35">
        <v>1916.93</v>
      </c>
      <c r="W341" s="35">
        <v>1892.25</v>
      </c>
      <c r="X341" s="35">
        <v>1838.51</v>
      </c>
      <c r="Y341" s="35">
        <v>1757.54</v>
      </c>
    </row>
    <row r="342" spans="1:25" x14ac:dyDescent="0.25">
      <c r="A342" s="63">
        <v>11</v>
      </c>
      <c r="B342" s="35">
        <v>1733.27</v>
      </c>
      <c r="C342" s="35">
        <v>1718.97</v>
      </c>
      <c r="D342" s="35">
        <v>1694.35</v>
      </c>
      <c r="E342" s="35">
        <v>1589.31</v>
      </c>
      <c r="F342" s="35">
        <v>1646.06</v>
      </c>
      <c r="G342" s="35">
        <v>1679.1</v>
      </c>
      <c r="H342" s="35">
        <v>1786.21</v>
      </c>
      <c r="I342" s="35">
        <v>1852.02</v>
      </c>
      <c r="J342" s="35">
        <v>1852.69</v>
      </c>
      <c r="K342" s="35">
        <v>1851.77</v>
      </c>
      <c r="L342" s="35">
        <v>1852.88</v>
      </c>
      <c r="M342" s="35">
        <v>1851.44</v>
      </c>
      <c r="N342" s="35">
        <v>1852.62</v>
      </c>
      <c r="O342" s="35">
        <v>1865.27</v>
      </c>
      <c r="P342" s="35">
        <v>1868.38</v>
      </c>
      <c r="Q342" s="35">
        <v>1859.12</v>
      </c>
      <c r="R342" s="35">
        <v>1860.27</v>
      </c>
      <c r="S342" s="35">
        <v>1869.23</v>
      </c>
      <c r="T342" s="35">
        <v>1858.47</v>
      </c>
      <c r="U342" s="35">
        <v>1839.42</v>
      </c>
      <c r="V342" s="35">
        <v>1870.71</v>
      </c>
      <c r="W342" s="35">
        <v>1799.06</v>
      </c>
      <c r="X342" s="35">
        <v>1757.16</v>
      </c>
      <c r="Y342" s="35">
        <v>1731.32</v>
      </c>
    </row>
    <row r="343" spans="1:25" x14ac:dyDescent="0.25">
      <c r="A343" s="63">
        <v>12</v>
      </c>
      <c r="B343" s="35">
        <v>1718.06</v>
      </c>
      <c r="C343" s="35">
        <v>1679.42</v>
      </c>
      <c r="D343" s="35">
        <v>1660.04</v>
      </c>
      <c r="E343" s="35">
        <v>1544.68</v>
      </c>
      <c r="F343" s="35">
        <v>1592.9</v>
      </c>
      <c r="G343" s="35">
        <v>1670.28</v>
      </c>
      <c r="H343" s="35">
        <v>1806.81</v>
      </c>
      <c r="I343" s="35">
        <v>1869.56</v>
      </c>
      <c r="J343" s="35">
        <v>1887.7</v>
      </c>
      <c r="K343" s="35">
        <v>1902.6</v>
      </c>
      <c r="L343" s="35">
        <v>1903.17</v>
      </c>
      <c r="M343" s="35">
        <v>1902.57</v>
      </c>
      <c r="N343" s="35">
        <v>1904</v>
      </c>
      <c r="O343" s="35">
        <v>1904.11</v>
      </c>
      <c r="P343" s="35">
        <v>1906.78</v>
      </c>
      <c r="Q343" s="35">
        <v>1900.24</v>
      </c>
      <c r="R343" s="35">
        <v>1903.81</v>
      </c>
      <c r="S343" s="35">
        <v>1911.63</v>
      </c>
      <c r="T343" s="35">
        <v>1907.39</v>
      </c>
      <c r="U343" s="35">
        <v>1876.45</v>
      </c>
      <c r="V343" s="35">
        <v>1894.89</v>
      </c>
      <c r="W343" s="35">
        <v>1766.73</v>
      </c>
      <c r="X343" s="35">
        <v>1756.72</v>
      </c>
      <c r="Y343" s="35">
        <v>1706.19</v>
      </c>
    </row>
    <row r="344" spans="1:25" x14ac:dyDescent="0.25">
      <c r="A344" s="63">
        <v>13</v>
      </c>
      <c r="B344" s="35">
        <v>1535.07</v>
      </c>
      <c r="C344" s="35">
        <v>1516.23</v>
      </c>
      <c r="D344" s="35">
        <v>1527.79</v>
      </c>
      <c r="E344" s="35">
        <v>1368.47</v>
      </c>
      <c r="F344" s="35">
        <v>1510.38</v>
      </c>
      <c r="G344" s="35">
        <v>1593.1</v>
      </c>
      <c r="H344" s="35">
        <v>1747.01</v>
      </c>
      <c r="I344" s="35">
        <v>1829.29</v>
      </c>
      <c r="J344" s="35">
        <v>1817.28</v>
      </c>
      <c r="K344" s="35">
        <v>1751.46</v>
      </c>
      <c r="L344" s="35">
        <v>1748.72</v>
      </c>
      <c r="M344" s="35">
        <v>1700.36</v>
      </c>
      <c r="N344" s="35">
        <v>1719.09</v>
      </c>
      <c r="O344" s="35">
        <v>1697.8</v>
      </c>
      <c r="P344" s="35">
        <v>1729.21</v>
      </c>
      <c r="Q344" s="35">
        <v>1687.72</v>
      </c>
      <c r="R344" s="35">
        <v>1684.36</v>
      </c>
      <c r="S344" s="35">
        <v>1706.3</v>
      </c>
      <c r="T344" s="35">
        <v>1701.19</v>
      </c>
      <c r="U344" s="35">
        <v>1634.36</v>
      </c>
      <c r="V344" s="35">
        <v>1644.81</v>
      </c>
      <c r="W344" s="35">
        <v>1629.03</v>
      </c>
      <c r="X344" s="35">
        <v>1610.63</v>
      </c>
      <c r="Y344" s="35">
        <v>1529.94</v>
      </c>
    </row>
    <row r="345" spans="1:25" x14ac:dyDescent="0.25">
      <c r="A345" s="63">
        <v>14</v>
      </c>
      <c r="B345" s="35">
        <v>1542.53</v>
      </c>
      <c r="C345" s="35">
        <v>1455.66</v>
      </c>
      <c r="D345" s="35">
        <v>1496.98</v>
      </c>
      <c r="E345" s="35">
        <v>1445.41</v>
      </c>
      <c r="F345" s="35">
        <v>1533.38</v>
      </c>
      <c r="G345" s="35">
        <v>1638.9</v>
      </c>
      <c r="H345" s="35">
        <v>1705.31</v>
      </c>
      <c r="I345" s="35">
        <v>1726.46</v>
      </c>
      <c r="J345" s="35">
        <v>1734.25</v>
      </c>
      <c r="K345" s="35">
        <v>1742.59</v>
      </c>
      <c r="L345" s="35">
        <v>1736.61</v>
      </c>
      <c r="M345" s="35">
        <v>1732.16</v>
      </c>
      <c r="N345" s="35">
        <v>1729.64</v>
      </c>
      <c r="O345" s="35">
        <v>1732.95</v>
      </c>
      <c r="P345" s="35">
        <v>1731.7</v>
      </c>
      <c r="Q345" s="35">
        <v>1720.89</v>
      </c>
      <c r="R345" s="35">
        <v>1720.81</v>
      </c>
      <c r="S345" s="35">
        <v>1730.41</v>
      </c>
      <c r="T345" s="35">
        <v>1726.8</v>
      </c>
      <c r="U345" s="35">
        <v>1691.7</v>
      </c>
      <c r="V345" s="35">
        <v>1721.2</v>
      </c>
      <c r="W345" s="35">
        <v>1707.16</v>
      </c>
      <c r="X345" s="35">
        <v>1674.68</v>
      </c>
      <c r="Y345" s="35">
        <v>1585.11</v>
      </c>
    </row>
    <row r="346" spans="1:25" x14ac:dyDescent="0.25">
      <c r="A346" s="63">
        <v>15</v>
      </c>
      <c r="B346" s="35">
        <v>1541.76</v>
      </c>
      <c r="C346" s="35">
        <v>1474.64</v>
      </c>
      <c r="D346" s="35">
        <v>1634.05</v>
      </c>
      <c r="E346" s="35">
        <v>1677.32</v>
      </c>
      <c r="F346" s="35">
        <v>1651.11</v>
      </c>
      <c r="G346" s="35">
        <v>1616.38</v>
      </c>
      <c r="H346" s="35">
        <v>1677.6</v>
      </c>
      <c r="I346" s="35">
        <v>1680.47</v>
      </c>
      <c r="J346" s="35">
        <v>1690.26</v>
      </c>
      <c r="K346" s="35">
        <v>1694.01</v>
      </c>
      <c r="L346" s="35">
        <v>1689.87</v>
      </c>
      <c r="M346" s="35">
        <v>1694.12</v>
      </c>
      <c r="N346" s="35">
        <v>1687.17</v>
      </c>
      <c r="O346" s="35">
        <v>1683.58</v>
      </c>
      <c r="P346" s="35">
        <v>1684.58</v>
      </c>
      <c r="Q346" s="35">
        <v>1670.75</v>
      </c>
      <c r="R346" s="35">
        <v>1670.76</v>
      </c>
      <c r="S346" s="35">
        <v>1679.62</v>
      </c>
      <c r="T346" s="35">
        <v>1669.13</v>
      </c>
      <c r="U346" s="35">
        <v>1696.14</v>
      </c>
      <c r="V346" s="35">
        <v>1714.02</v>
      </c>
      <c r="W346" s="35">
        <v>1707.51</v>
      </c>
      <c r="X346" s="35">
        <v>1694.44</v>
      </c>
      <c r="Y346" s="35">
        <v>1668.5</v>
      </c>
    </row>
    <row r="347" spans="1:25" x14ac:dyDescent="0.25">
      <c r="A347" s="63">
        <v>16</v>
      </c>
      <c r="B347" s="35">
        <v>1618.27</v>
      </c>
      <c r="C347" s="35">
        <v>1574.14</v>
      </c>
      <c r="D347" s="35">
        <v>1673.08</v>
      </c>
      <c r="E347" s="35">
        <v>1652.49</v>
      </c>
      <c r="F347" s="35">
        <v>1605.81</v>
      </c>
      <c r="G347" s="35">
        <v>1649.5</v>
      </c>
      <c r="H347" s="35">
        <v>1680.17</v>
      </c>
      <c r="I347" s="35">
        <v>1730.54</v>
      </c>
      <c r="J347" s="35">
        <v>1727</v>
      </c>
      <c r="K347" s="35">
        <v>1759.02</v>
      </c>
      <c r="L347" s="35">
        <v>1756.62</v>
      </c>
      <c r="M347" s="35">
        <v>1721.06</v>
      </c>
      <c r="N347" s="35">
        <v>1722.06</v>
      </c>
      <c r="O347" s="35">
        <v>1731.94</v>
      </c>
      <c r="P347" s="35">
        <v>1740.81</v>
      </c>
      <c r="Q347" s="35">
        <v>1711.8</v>
      </c>
      <c r="R347" s="35">
        <v>1710.05</v>
      </c>
      <c r="S347" s="35">
        <v>1709.02</v>
      </c>
      <c r="T347" s="35">
        <v>1711.65</v>
      </c>
      <c r="U347" s="35">
        <v>1736.12</v>
      </c>
      <c r="V347" s="35">
        <v>1756.06</v>
      </c>
      <c r="W347" s="35">
        <v>1728.82</v>
      </c>
      <c r="X347" s="35">
        <v>1721.3</v>
      </c>
      <c r="Y347" s="35">
        <v>1696.87</v>
      </c>
    </row>
    <row r="348" spans="1:25" x14ac:dyDescent="0.25">
      <c r="A348" s="63">
        <v>17</v>
      </c>
      <c r="B348" s="35">
        <v>1693.28</v>
      </c>
      <c r="C348" s="35">
        <v>1644.61</v>
      </c>
      <c r="D348" s="35">
        <v>1626.44</v>
      </c>
      <c r="E348" s="35">
        <v>1492.18</v>
      </c>
      <c r="F348" s="35">
        <v>1457.96</v>
      </c>
      <c r="G348" s="35">
        <v>1590.62</v>
      </c>
      <c r="H348" s="35">
        <v>1663.45</v>
      </c>
      <c r="I348" s="35">
        <v>1720.72</v>
      </c>
      <c r="J348" s="35">
        <v>1741.87</v>
      </c>
      <c r="K348" s="35">
        <v>1743.64</v>
      </c>
      <c r="L348" s="35">
        <v>1742.74</v>
      </c>
      <c r="M348" s="35">
        <v>1735.34</v>
      </c>
      <c r="N348" s="35">
        <v>1737.13</v>
      </c>
      <c r="O348" s="35">
        <v>1766.87</v>
      </c>
      <c r="P348" s="35">
        <v>1733.76</v>
      </c>
      <c r="Q348" s="35">
        <v>1917.69</v>
      </c>
      <c r="R348" s="35">
        <v>1826.48</v>
      </c>
      <c r="S348" s="35">
        <v>1936.63</v>
      </c>
      <c r="T348" s="35">
        <v>1736.66</v>
      </c>
      <c r="U348" s="35">
        <v>1770.01</v>
      </c>
      <c r="V348" s="35">
        <v>1803.78</v>
      </c>
      <c r="W348" s="35">
        <v>1781.56</v>
      </c>
      <c r="X348" s="35">
        <v>1737.05</v>
      </c>
      <c r="Y348" s="35">
        <v>1731.31</v>
      </c>
    </row>
    <row r="349" spans="1:25" x14ac:dyDescent="0.25">
      <c r="A349" s="63">
        <v>18</v>
      </c>
      <c r="B349" s="35">
        <v>1498.73</v>
      </c>
      <c r="C349" s="35">
        <v>1476.41</v>
      </c>
      <c r="D349" s="35">
        <v>1468.62</v>
      </c>
      <c r="E349" s="35">
        <v>1419.6</v>
      </c>
      <c r="F349" s="35">
        <v>1330.79</v>
      </c>
      <c r="G349" s="35">
        <v>1366.92</v>
      </c>
      <c r="H349" s="35">
        <v>1376.61</v>
      </c>
      <c r="I349" s="35">
        <v>1622.39</v>
      </c>
      <c r="J349" s="35">
        <v>1668.25</v>
      </c>
      <c r="K349" s="35">
        <v>1669.69</v>
      </c>
      <c r="L349" s="35">
        <v>1648.76</v>
      </c>
      <c r="M349" s="35">
        <v>1400.98</v>
      </c>
      <c r="N349" s="35">
        <v>1398.59</v>
      </c>
      <c r="O349" s="35">
        <v>1642.47</v>
      </c>
      <c r="P349" s="35">
        <v>1656.33</v>
      </c>
      <c r="Q349" s="35">
        <v>1646.7</v>
      </c>
      <c r="R349" s="35">
        <v>1395.9</v>
      </c>
      <c r="S349" s="35">
        <v>1645.82</v>
      </c>
      <c r="T349" s="35">
        <v>1399.4</v>
      </c>
      <c r="U349" s="35">
        <v>1492.44</v>
      </c>
      <c r="V349" s="35">
        <v>1511.98</v>
      </c>
      <c r="W349" s="35">
        <v>1489.33</v>
      </c>
      <c r="X349" s="35">
        <v>1475.02</v>
      </c>
      <c r="Y349" s="35">
        <v>1483.96</v>
      </c>
    </row>
    <row r="350" spans="1:25" x14ac:dyDescent="0.25">
      <c r="A350" s="63">
        <v>19</v>
      </c>
      <c r="B350" s="35">
        <v>1403.44</v>
      </c>
      <c r="C350" s="35">
        <v>1406.74</v>
      </c>
      <c r="D350" s="35">
        <v>1411.69</v>
      </c>
      <c r="E350" s="35">
        <v>1382.82</v>
      </c>
      <c r="F350" s="35">
        <v>1324.5</v>
      </c>
      <c r="G350" s="35">
        <v>1449.85</v>
      </c>
      <c r="H350" s="35">
        <v>1522.87</v>
      </c>
      <c r="I350" s="35">
        <v>1518.56</v>
      </c>
      <c r="J350" s="35">
        <v>1513.77</v>
      </c>
      <c r="K350" s="35">
        <v>1521</v>
      </c>
      <c r="L350" s="35">
        <v>1516.91</v>
      </c>
      <c r="M350" s="35">
        <v>1532.84</v>
      </c>
      <c r="N350" s="35">
        <v>1512.29</v>
      </c>
      <c r="O350" s="35">
        <v>1515.75</v>
      </c>
      <c r="P350" s="35">
        <v>1538.76</v>
      </c>
      <c r="Q350" s="35">
        <v>1525.44</v>
      </c>
      <c r="R350" s="35">
        <v>1604.2</v>
      </c>
      <c r="S350" s="35">
        <v>1629.03</v>
      </c>
      <c r="T350" s="35">
        <v>1368.04</v>
      </c>
      <c r="U350" s="35">
        <v>1654.21</v>
      </c>
      <c r="V350" s="35">
        <v>1676.5</v>
      </c>
      <c r="W350" s="35">
        <v>1459.99</v>
      </c>
      <c r="X350" s="35">
        <v>1439.87</v>
      </c>
      <c r="Y350" s="35">
        <v>1435.78</v>
      </c>
    </row>
    <row r="351" spans="1:25" x14ac:dyDescent="0.25">
      <c r="A351" s="63">
        <v>20</v>
      </c>
      <c r="B351" s="35">
        <v>1118.5999999999999</v>
      </c>
      <c r="C351" s="35">
        <v>1155.05</v>
      </c>
      <c r="D351" s="35">
        <v>1202.1400000000001</v>
      </c>
      <c r="E351" s="35">
        <v>1114.6099999999999</v>
      </c>
      <c r="F351" s="35">
        <v>1052.19</v>
      </c>
      <c r="G351" s="35">
        <v>1077.18</v>
      </c>
      <c r="H351" s="35">
        <v>1086.44</v>
      </c>
      <c r="I351" s="35">
        <v>1081.4100000000001</v>
      </c>
      <c r="J351" s="35">
        <v>1082.33</v>
      </c>
      <c r="K351" s="35">
        <v>1082.0999999999999</v>
      </c>
      <c r="L351" s="35">
        <v>1088.5</v>
      </c>
      <c r="M351" s="35">
        <v>1087.6600000000001</v>
      </c>
      <c r="N351" s="35">
        <v>1090.75</v>
      </c>
      <c r="O351" s="35">
        <v>1093.5</v>
      </c>
      <c r="P351" s="35">
        <v>1100.1300000000001</v>
      </c>
      <c r="Q351" s="35">
        <v>1087.18</v>
      </c>
      <c r="R351" s="35">
        <v>1110.0999999999999</v>
      </c>
      <c r="S351" s="35">
        <v>1139.1099999999999</v>
      </c>
      <c r="T351" s="35">
        <v>1124.01</v>
      </c>
      <c r="U351" s="35">
        <v>1183.57</v>
      </c>
      <c r="V351" s="35">
        <v>1174.68</v>
      </c>
      <c r="W351" s="35">
        <v>1170.71</v>
      </c>
      <c r="X351" s="35">
        <v>1167.46</v>
      </c>
      <c r="Y351" s="35">
        <v>1165.51</v>
      </c>
    </row>
    <row r="352" spans="1:25" x14ac:dyDescent="0.25">
      <c r="A352" s="63">
        <v>21</v>
      </c>
      <c r="B352" s="35">
        <v>1586.9</v>
      </c>
      <c r="C352" s="35">
        <v>1566.09</v>
      </c>
      <c r="D352" s="35">
        <v>1574.88</v>
      </c>
      <c r="E352" s="35">
        <v>1537.39</v>
      </c>
      <c r="F352" s="35">
        <v>1506.84</v>
      </c>
      <c r="G352" s="35">
        <v>1556.65</v>
      </c>
      <c r="H352" s="35">
        <v>1609.91</v>
      </c>
      <c r="I352" s="35">
        <v>1631.62</v>
      </c>
      <c r="J352" s="35">
        <v>1632.02</v>
      </c>
      <c r="K352" s="35">
        <v>1637.32</v>
      </c>
      <c r="L352" s="35">
        <v>1742.07</v>
      </c>
      <c r="M352" s="35">
        <v>1843.95</v>
      </c>
      <c r="N352" s="35">
        <v>1727.82</v>
      </c>
      <c r="O352" s="35">
        <v>1626.78</v>
      </c>
      <c r="P352" s="35">
        <v>1704.99</v>
      </c>
      <c r="Q352" s="35">
        <v>1682.81</v>
      </c>
      <c r="R352" s="35">
        <v>1672.64</v>
      </c>
      <c r="S352" s="35">
        <v>1686.17</v>
      </c>
      <c r="T352" s="35">
        <v>1639.05</v>
      </c>
      <c r="U352" s="35">
        <v>1587.14</v>
      </c>
      <c r="V352" s="35">
        <v>1617.26</v>
      </c>
      <c r="W352" s="35">
        <v>1664.21</v>
      </c>
      <c r="X352" s="35">
        <v>1629.48</v>
      </c>
      <c r="Y352" s="35">
        <v>1610.81</v>
      </c>
    </row>
    <row r="353" spans="1:25" x14ac:dyDescent="0.25">
      <c r="A353" s="63">
        <v>22</v>
      </c>
      <c r="B353" s="35">
        <v>1427.01</v>
      </c>
      <c r="C353" s="35">
        <v>1431.06</v>
      </c>
      <c r="D353" s="35">
        <v>1437.62</v>
      </c>
      <c r="E353" s="35">
        <v>1407.86</v>
      </c>
      <c r="F353" s="35">
        <v>1449.43</v>
      </c>
      <c r="G353" s="35">
        <v>1440.15</v>
      </c>
      <c r="H353" s="35">
        <v>1474.02</v>
      </c>
      <c r="I353" s="35">
        <v>1480.64</v>
      </c>
      <c r="J353" s="35">
        <v>1483.16</v>
      </c>
      <c r="K353" s="35">
        <v>1523.64</v>
      </c>
      <c r="L353" s="35">
        <v>1527.8</v>
      </c>
      <c r="M353" s="35">
        <v>1579.4</v>
      </c>
      <c r="N353" s="35">
        <v>1483.66</v>
      </c>
      <c r="O353" s="35">
        <v>1481.6</v>
      </c>
      <c r="P353" s="35">
        <v>1481.13</v>
      </c>
      <c r="Q353" s="35">
        <v>1473.77</v>
      </c>
      <c r="R353" s="35">
        <v>1461.66</v>
      </c>
      <c r="S353" s="35">
        <v>1463.06</v>
      </c>
      <c r="T353" s="35">
        <v>1470.31</v>
      </c>
      <c r="U353" s="35">
        <v>1501.9</v>
      </c>
      <c r="V353" s="35">
        <v>1467.78</v>
      </c>
      <c r="W353" s="35">
        <v>1512.74</v>
      </c>
      <c r="X353" s="35">
        <v>1499.58</v>
      </c>
      <c r="Y353" s="35">
        <v>1483.56</v>
      </c>
    </row>
    <row r="354" spans="1:25" x14ac:dyDescent="0.25">
      <c r="A354" s="63">
        <v>23</v>
      </c>
      <c r="B354" s="35">
        <v>1429.05</v>
      </c>
      <c r="C354" s="35">
        <v>1422.1</v>
      </c>
      <c r="D354" s="35">
        <v>1422.53</v>
      </c>
      <c r="E354" s="35">
        <v>1389.95</v>
      </c>
      <c r="F354" s="35">
        <v>1418.17</v>
      </c>
      <c r="G354" s="35">
        <v>1385.57</v>
      </c>
      <c r="H354" s="35">
        <v>1443.79</v>
      </c>
      <c r="I354" s="35">
        <v>1443.15</v>
      </c>
      <c r="J354" s="35">
        <v>1436.29</v>
      </c>
      <c r="K354" s="35">
        <v>1440.38</v>
      </c>
      <c r="L354" s="35">
        <v>1438.15</v>
      </c>
      <c r="M354" s="35">
        <v>1437.79</v>
      </c>
      <c r="N354" s="35">
        <v>1435.22</v>
      </c>
      <c r="O354" s="35">
        <v>1439.4</v>
      </c>
      <c r="P354" s="35">
        <v>1435.7</v>
      </c>
      <c r="Q354" s="35">
        <v>1437.47</v>
      </c>
      <c r="R354" s="35">
        <v>1438.4</v>
      </c>
      <c r="S354" s="35">
        <v>1542.85</v>
      </c>
      <c r="T354" s="35">
        <v>1445.17</v>
      </c>
      <c r="U354" s="35">
        <v>1674.03</v>
      </c>
      <c r="V354" s="35">
        <v>1448.85</v>
      </c>
      <c r="W354" s="35">
        <v>1488.32</v>
      </c>
      <c r="X354" s="35">
        <v>1432.6</v>
      </c>
      <c r="Y354" s="35">
        <v>1430.44</v>
      </c>
    </row>
    <row r="355" spans="1:25" x14ac:dyDescent="0.25">
      <c r="A355" s="63">
        <v>24</v>
      </c>
      <c r="B355" s="35">
        <v>1639.57</v>
      </c>
      <c r="C355" s="35">
        <v>1587.35</v>
      </c>
      <c r="D355" s="35">
        <v>1593.74</v>
      </c>
      <c r="E355" s="35">
        <v>1540.34</v>
      </c>
      <c r="F355" s="35">
        <v>1564.99</v>
      </c>
      <c r="G355" s="35">
        <v>1553.75</v>
      </c>
      <c r="H355" s="35">
        <v>1597.15</v>
      </c>
      <c r="I355" s="35">
        <v>1629.27</v>
      </c>
      <c r="J355" s="35">
        <v>1765.56</v>
      </c>
      <c r="K355" s="35">
        <v>1741.2</v>
      </c>
      <c r="L355" s="35">
        <v>1915.41</v>
      </c>
      <c r="M355" s="35">
        <v>1906.85</v>
      </c>
      <c r="N355" s="35">
        <v>1773.58</v>
      </c>
      <c r="O355" s="35">
        <v>1907.75</v>
      </c>
      <c r="P355" s="35">
        <v>1722.88</v>
      </c>
      <c r="Q355" s="35">
        <v>1864.65</v>
      </c>
      <c r="R355" s="35">
        <v>1767.06</v>
      </c>
      <c r="S355" s="35">
        <v>1727.15</v>
      </c>
      <c r="T355" s="35">
        <v>1698.66</v>
      </c>
      <c r="U355" s="35">
        <v>1752.93</v>
      </c>
      <c r="V355" s="35">
        <v>1666.07</v>
      </c>
      <c r="W355" s="35">
        <v>1736.07</v>
      </c>
      <c r="X355" s="35">
        <v>1693.99</v>
      </c>
      <c r="Y355" s="35">
        <v>1659.63</v>
      </c>
    </row>
    <row r="356" spans="1:25" x14ac:dyDescent="0.25">
      <c r="A356" s="63">
        <v>25</v>
      </c>
      <c r="B356" s="35">
        <v>1584.11</v>
      </c>
      <c r="C356" s="35">
        <v>1544.99</v>
      </c>
      <c r="D356" s="35">
        <v>1531.06</v>
      </c>
      <c r="E356" s="35">
        <v>1469.76</v>
      </c>
      <c r="F356" s="35">
        <v>1501.32</v>
      </c>
      <c r="G356" s="35">
        <v>1485.08</v>
      </c>
      <c r="H356" s="35">
        <v>1523.05</v>
      </c>
      <c r="I356" s="35">
        <v>1575.06</v>
      </c>
      <c r="J356" s="35">
        <v>1640.72</v>
      </c>
      <c r="K356" s="35">
        <v>1839.51</v>
      </c>
      <c r="L356" s="35">
        <v>1847.28</v>
      </c>
      <c r="M356" s="35">
        <v>1833.62</v>
      </c>
      <c r="N356" s="35">
        <v>1677.55</v>
      </c>
      <c r="O356" s="35">
        <v>1836.95</v>
      </c>
      <c r="P356" s="35">
        <v>1675.45</v>
      </c>
      <c r="Q356" s="35">
        <v>1662.62</v>
      </c>
      <c r="R356" s="35">
        <v>1666.64</v>
      </c>
      <c r="S356" s="35">
        <v>1723.23</v>
      </c>
      <c r="T356" s="35">
        <v>1664.76</v>
      </c>
      <c r="U356" s="35">
        <v>1695.52</v>
      </c>
      <c r="V356" s="35">
        <v>1591.48</v>
      </c>
      <c r="W356" s="35">
        <v>1632.83</v>
      </c>
      <c r="X356" s="35">
        <v>1621.31</v>
      </c>
      <c r="Y356" s="35">
        <v>1604.28</v>
      </c>
    </row>
    <row r="357" spans="1:25" x14ac:dyDescent="0.25">
      <c r="A357" s="63">
        <v>26</v>
      </c>
      <c r="B357" s="35">
        <v>1351.78</v>
      </c>
      <c r="C357" s="35">
        <v>1325.15</v>
      </c>
      <c r="D357" s="35">
        <v>1319.25</v>
      </c>
      <c r="E357" s="35">
        <v>1278.1300000000001</v>
      </c>
      <c r="F357" s="35">
        <v>1314.04</v>
      </c>
      <c r="G357" s="35">
        <v>1356.82</v>
      </c>
      <c r="H357" s="35">
        <v>1414.28</v>
      </c>
      <c r="I357" s="35">
        <v>1419.36</v>
      </c>
      <c r="J357" s="35">
        <v>1245.21</v>
      </c>
      <c r="K357" s="35">
        <v>1241.98</v>
      </c>
      <c r="L357" s="35">
        <v>1244.47</v>
      </c>
      <c r="M357" s="35">
        <v>1237.73</v>
      </c>
      <c r="N357" s="35">
        <v>1362.49</v>
      </c>
      <c r="O357" s="35">
        <v>1360.17</v>
      </c>
      <c r="P357" s="35">
        <v>1361.98</v>
      </c>
      <c r="Q357" s="35">
        <v>1354.18</v>
      </c>
      <c r="R357" s="35">
        <v>1339.91</v>
      </c>
      <c r="S357" s="35">
        <v>1261.08</v>
      </c>
      <c r="T357" s="35">
        <v>1260.82</v>
      </c>
      <c r="U357" s="35">
        <v>1339.97</v>
      </c>
      <c r="V357" s="35">
        <v>1257.26</v>
      </c>
      <c r="W357" s="35">
        <v>1289.42</v>
      </c>
      <c r="X357" s="35">
        <v>1285.02</v>
      </c>
      <c r="Y357" s="35">
        <v>1290.21</v>
      </c>
    </row>
    <row r="358" spans="1:25" x14ac:dyDescent="0.25">
      <c r="A358" s="63">
        <v>27</v>
      </c>
      <c r="B358" s="35">
        <v>1406.52</v>
      </c>
      <c r="C358" s="35">
        <v>1370.9</v>
      </c>
      <c r="D358" s="35">
        <v>1406.67</v>
      </c>
      <c r="E358" s="35">
        <v>1371.02</v>
      </c>
      <c r="F358" s="35">
        <v>1394.14</v>
      </c>
      <c r="G358" s="35">
        <v>1385.13</v>
      </c>
      <c r="H358" s="35">
        <v>1391.03</v>
      </c>
      <c r="I358" s="35">
        <v>1386.13</v>
      </c>
      <c r="J358" s="35">
        <v>1385.72</v>
      </c>
      <c r="K358" s="35">
        <v>1384.37</v>
      </c>
      <c r="L358" s="35">
        <v>1384.18</v>
      </c>
      <c r="M358" s="35">
        <v>1690.08</v>
      </c>
      <c r="N358" s="35">
        <v>1384.76</v>
      </c>
      <c r="O358" s="35">
        <v>1678.89</v>
      </c>
      <c r="P358" s="35">
        <v>1385.75</v>
      </c>
      <c r="Q358" s="35">
        <v>1381.6</v>
      </c>
      <c r="R358" s="35">
        <v>1459.96</v>
      </c>
      <c r="S358" s="35">
        <v>1644.9</v>
      </c>
      <c r="T358" s="35">
        <v>1567.85</v>
      </c>
      <c r="U358" s="35">
        <v>1413.14</v>
      </c>
      <c r="V358" s="35">
        <v>1397.74</v>
      </c>
      <c r="W358" s="35">
        <v>1437.37</v>
      </c>
      <c r="X358" s="35">
        <v>1432.3</v>
      </c>
      <c r="Y358" s="35">
        <v>1403.11</v>
      </c>
    </row>
    <row r="359" spans="1:25" x14ac:dyDescent="0.25">
      <c r="A359" s="63">
        <v>28</v>
      </c>
      <c r="B359" s="35">
        <v>1362.55</v>
      </c>
      <c r="C359" s="35">
        <v>1348.14</v>
      </c>
      <c r="D359" s="35">
        <v>1367.04</v>
      </c>
      <c r="E359" s="35">
        <v>1339.34</v>
      </c>
      <c r="F359" s="35">
        <v>1361.63</v>
      </c>
      <c r="G359" s="35">
        <v>1387.42</v>
      </c>
      <c r="H359" s="35">
        <v>1460.86</v>
      </c>
      <c r="I359" s="35">
        <v>1356.7</v>
      </c>
      <c r="J359" s="35">
        <v>1351.97</v>
      </c>
      <c r="K359" s="35">
        <v>1414.25</v>
      </c>
      <c r="L359" s="35">
        <v>1413.73</v>
      </c>
      <c r="M359" s="35">
        <v>1416.84</v>
      </c>
      <c r="N359" s="35">
        <v>1413.56</v>
      </c>
      <c r="O359" s="35">
        <v>1524.87</v>
      </c>
      <c r="P359" s="35">
        <v>1532.31</v>
      </c>
      <c r="Q359" s="35">
        <v>1400.05</v>
      </c>
      <c r="R359" s="35">
        <v>1395.99</v>
      </c>
      <c r="S359" s="35">
        <v>1405.69</v>
      </c>
      <c r="T359" s="35">
        <v>1352.01</v>
      </c>
      <c r="U359" s="35">
        <v>1380.69</v>
      </c>
      <c r="V359" s="35">
        <v>1365.06</v>
      </c>
      <c r="W359" s="35">
        <v>1406.53</v>
      </c>
      <c r="X359" s="35">
        <v>1398.51</v>
      </c>
      <c r="Y359" s="35">
        <v>1390.64</v>
      </c>
    </row>
    <row r="360" spans="1:25" x14ac:dyDescent="0.25">
      <c r="A360" s="63">
        <v>29</v>
      </c>
      <c r="B360" s="35">
        <v>1403.79</v>
      </c>
      <c r="C360" s="35">
        <v>1404.32</v>
      </c>
      <c r="D360" s="35">
        <v>1410.74</v>
      </c>
      <c r="E360" s="35">
        <v>1381.01</v>
      </c>
      <c r="F360" s="35">
        <v>1404.75</v>
      </c>
      <c r="G360" s="35">
        <v>1386.91</v>
      </c>
      <c r="H360" s="35">
        <v>1389.14</v>
      </c>
      <c r="I360" s="35">
        <v>1389.5</v>
      </c>
      <c r="J360" s="35">
        <v>1386.6</v>
      </c>
      <c r="K360" s="35">
        <v>1386.28</v>
      </c>
      <c r="L360" s="35">
        <v>1386.9</v>
      </c>
      <c r="M360" s="35">
        <v>1388.67</v>
      </c>
      <c r="N360" s="35">
        <v>1444.92</v>
      </c>
      <c r="O360" s="35">
        <v>1561.79</v>
      </c>
      <c r="P360" s="35">
        <v>1577.82</v>
      </c>
      <c r="Q360" s="35">
        <v>1384.23</v>
      </c>
      <c r="R360" s="35">
        <v>1384.67</v>
      </c>
      <c r="S360" s="35">
        <v>1452.6</v>
      </c>
      <c r="T360" s="35">
        <v>1390.53</v>
      </c>
      <c r="U360" s="35">
        <v>1422.49</v>
      </c>
      <c r="V360" s="35">
        <v>1405.24</v>
      </c>
      <c r="W360" s="35">
        <v>1447.59</v>
      </c>
      <c r="X360" s="35">
        <v>1440.43</v>
      </c>
      <c r="Y360" s="35">
        <v>1432.89</v>
      </c>
    </row>
    <row r="361" spans="1:25" x14ac:dyDescent="0.25">
      <c r="A361" s="63">
        <v>30</v>
      </c>
      <c r="B361" s="35">
        <v>1309.33</v>
      </c>
      <c r="C361" s="35">
        <v>1307.54</v>
      </c>
      <c r="D361" s="35">
        <v>1310.43</v>
      </c>
      <c r="E361" s="35">
        <v>1293.82</v>
      </c>
      <c r="F361" s="35">
        <v>1314.46</v>
      </c>
      <c r="G361" s="35">
        <v>1285.1500000000001</v>
      </c>
      <c r="H361" s="35">
        <v>1403.47</v>
      </c>
      <c r="I361" s="35">
        <v>1286.55</v>
      </c>
      <c r="J361" s="35">
        <v>1286.1500000000001</v>
      </c>
      <c r="K361" s="35">
        <v>1284.46</v>
      </c>
      <c r="L361" s="35">
        <v>1284.8499999999999</v>
      </c>
      <c r="M361" s="35">
        <v>1286.08</v>
      </c>
      <c r="N361" s="35">
        <v>1284.22</v>
      </c>
      <c r="O361" s="35">
        <v>1474.42</v>
      </c>
      <c r="P361" s="35">
        <v>1480.98</v>
      </c>
      <c r="Q361" s="35">
        <v>1357.54</v>
      </c>
      <c r="R361" s="35">
        <v>1276.53</v>
      </c>
      <c r="S361" s="35">
        <v>1285.98</v>
      </c>
      <c r="T361" s="35">
        <v>1287.02</v>
      </c>
      <c r="U361" s="35">
        <v>1399.01</v>
      </c>
      <c r="V361" s="35">
        <v>1296.48</v>
      </c>
      <c r="W361" s="35">
        <v>1329.83</v>
      </c>
      <c r="X361" s="35">
        <v>1326.18</v>
      </c>
      <c r="Y361" s="35">
        <v>1317.23</v>
      </c>
    </row>
    <row r="362" spans="1:25" hidden="1" x14ac:dyDescent="0.25">
      <c r="A362" s="63">
        <v>31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</row>
    <row r="364" spans="1:25" x14ac:dyDescent="0.25">
      <c r="A364" s="136" t="s">
        <v>82</v>
      </c>
      <c r="B364" s="160" t="s">
        <v>111</v>
      </c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</row>
    <row r="365" spans="1:25" ht="30" x14ac:dyDescent="0.25">
      <c r="A365" s="136"/>
      <c r="B365" s="33" t="s">
        <v>84</v>
      </c>
      <c r="C365" s="33" t="s">
        <v>85</v>
      </c>
      <c r="D365" s="33" t="s">
        <v>86</v>
      </c>
      <c r="E365" s="33" t="s">
        <v>87</v>
      </c>
      <c r="F365" s="33" t="s">
        <v>88</v>
      </c>
      <c r="G365" s="33" t="s">
        <v>89</v>
      </c>
      <c r="H365" s="33" t="s">
        <v>90</v>
      </c>
      <c r="I365" s="33" t="s">
        <v>91</v>
      </c>
      <c r="J365" s="33" t="s">
        <v>92</v>
      </c>
      <c r="K365" s="33" t="s">
        <v>93</v>
      </c>
      <c r="L365" s="33" t="s">
        <v>94</v>
      </c>
      <c r="M365" s="33" t="s">
        <v>95</v>
      </c>
      <c r="N365" s="33" t="s">
        <v>96</v>
      </c>
      <c r="O365" s="33" t="s">
        <v>97</v>
      </c>
      <c r="P365" s="33" t="s">
        <v>98</v>
      </c>
      <c r="Q365" s="33" t="s">
        <v>99</v>
      </c>
      <c r="R365" s="33" t="s">
        <v>100</v>
      </c>
      <c r="S365" s="33" t="s">
        <v>101</v>
      </c>
      <c r="T365" s="33" t="s">
        <v>102</v>
      </c>
      <c r="U365" s="33" t="s">
        <v>103</v>
      </c>
      <c r="V365" s="33" t="s">
        <v>104</v>
      </c>
      <c r="W365" s="33" t="s">
        <v>105</v>
      </c>
      <c r="X365" s="33" t="s">
        <v>106</v>
      </c>
      <c r="Y365" s="33" t="s">
        <v>107</v>
      </c>
    </row>
    <row r="366" spans="1:25" x14ac:dyDescent="0.25">
      <c r="A366" s="63">
        <v>1</v>
      </c>
      <c r="B366" s="35">
        <v>2273.67</v>
      </c>
      <c r="C366" s="35">
        <v>2250.23</v>
      </c>
      <c r="D366" s="35">
        <v>2281.1799999999998</v>
      </c>
      <c r="E366" s="35">
        <v>2397.9699999999998</v>
      </c>
      <c r="F366" s="35">
        <v>2356.9899999999998</v>
      </c>
      <c r="G366" s="35">
        <v>2312.09</v>
      </c>
      <c r="H366" s="35">
        <v>2367.1799999999998</v>
      </c>
      <c r="I366" s="35">
        <v>2497.1</v>
      </c>
      <c r="J366" s="35">
        <v>2492.81</v>
      </c>
      <c r="K366" s="35">
        <v>2476.56</v>
      </c>
      <c r="L366" s="35">
        <v>2374.64</v>
      </c>
      <c r="M366" s="35">
        <v>2456.38</v>
      </c>
      <c r="N366" s="35">
        <v>2360.39</v>
      </c>
      <c r="O366" s="35">
        <v>2347.56</v>
      </c>
      <c r="P366" s="35">
        <v>2362.65</v>
      </c>
      <c r="Q366" s="35">
        <v>2357.56</v>
      </c>
      <c r="R366" s="35">
        <v>2457.9</v>
      </c>
      <c r="S366" s="35">
        <v>2378.1999999999998</v>
      </c>
      <c r="T366" s="35">
        <v>2441.6</v>
      </c>
      <c r="U366" s="35">
        <v>2442.14</v>
      </c>
      <c r="V366" s="35">
        <v>2394.88</v>
      </c>
      <c r="W366" s="35">
        <v>2377.66</v>
      </c>
      <c r="X366" s="35">
        <v>2347.9499999999998</v>
      </c>
      <c r="Y366" s="35">
        <v>2276.77</v>
      </c>
    </row>
    <row r="367" spans="1:25" x14ac:dyDescent="0.25">
      <c r="A367" s="63">
        <v>2</v>
      </c>
      <c r="B367" s="35">
        <v>2282.3200000000002</v>
      </c>
      <c r="C367" s="35">
        <v>2277.12</v>
      </c>
      <c r="D367" s="35">
        <v>2289.77</v>
      </c>
      <c r="E367" s="35">
        <v>2318.94</v>
      </c>
      <c r="F367" s="35">
        <v>2276.9299999999998</v>
      </c>
      <c r="G367" s="35">
        <v>2255.0700000000002</v>
      </c>
      <c r="H367" s="35">
        <v>2427.3200000000002</v>
      </c>
      <c r="I367" s="35">
        <v>2435.14</v>
      </c>
      <c r="J367" s="35">
        <v>2452.89</v>
      </c>
      <c r="K367" s="35">
        <v>2468.5700000000002</v>
      </c>
      <c r="L367" s="35">
        <v>2447.1999999999998</v>
      </c>
      <c r="M367" s="35">
        <v>2414.64</v>
      </c>
      <c r="N367" s="35">
        <v>2328.08</v>
      </c>
      <c r="O367" s="35">
        <v>2324.85</v>
      </c>
      <c r="P367" s="35">
        <v>2377.2600000000002</v>
      </c>
      <c r="Q367" s="35">
        <v>2329.71</v>
      </c>
      <c r="R367" s="35">
        <v>2330.11</v>
      </c>
      <c r="S367" s="35">
        <v>2337.5500000000002</v>
      </c>
      <c r="T367" s="35">
        <v>2409.65</v>
      </c>
      <c r="U367" s="35">
        <v>2421.33</v>
      </c>
      <c r="V367" s="35">
        <v>2381.69</v>
      </c>
      <c r="W367" s="35">
        <v>2358.89</v>
      </c>
      <c r="X367" s="35">
        <v>2309.71</v>
      </c>
      <c r="Y367" s="35">
        <v>2307.62</v>
      </c>
    </row>
    <row r="368" spans="1:25" x14ac:dyDescent="0.25">
      <c r="A368" s="63">
        <v>3</v>
      </c>
      <c r="B368" s="35">
        <v>2316.14</v>
      </c>
      <c r="C368" s="35">
        <v>2310.6999999999998</v>
      </c>
      <c r="D368" s="35">
        <v>2299.4499999999998</v>
      </c>
      <c r="E368" s="35">
        <v>2297.44</v>
      </c>
      <c r="F368" s="35">
        <v>2271.4499999999998</v>
      </c>
      <c r="G368" s="35">
        <v>2265.7800000000002</v>
      </c>
      <c r="H368" s="35">
        <v>2325.5300000000002</v>
      </c>
      <c r="I368" s="35">
        <v>2353.13</v>
      </c>
      <c r="J368" s="35">
        <v>2353.36</v>
      </c>
      <c r="K368" s="35">
        <v>2339.46</v>
      </c>
      <c r="L368" s="35">
        <v>2338.7800000000002</v>
      </c>
      <c r="M368" s="35">
        <v>2328.33</v>
      </c>
      <c r="N368" s="35">
        <v>2323.02</v>
      </c>
      <c r="O368" s="35">
        <v>2323.27</v>
      </c>
      <c r="P368" s="35">
        <v>2348.08</v>
      </c>
      <c r="Q368" s="35">
        <v>2330.48</v>
      </c>
      <c r="R368" s="35">
        <v>2323.5700000000002</v>
      </c>
      <c r="S368" s="35">
        <v>2337.9699999999998</v>
      </c>
      <c r="T368" s="35">
        <v>2594.87</v>
      </c>
      <c r="U368" s="35">
        <v>2553.25</v>
      </c>
      <c r="V368" s="35">
        <v>2392.44</v>
      </c>
      <c r="W368" s="35">
        <v>2364.2199999999998</v>
      </c>
      <c r="X368" s="35">
        <v>2351.5300000000002</v>
      </c>
      <c r="Y368" s="35">
        <v>2307.67</v>
      </c>
    </row>
    <row r="369" spans="1:25" x14ac:dyDescent="0.25">
      <c r="A369" s="63">
        <v>4</v>
      </c>
      <c r="B369" s="35">
        <v>2265.3200000000002</v>
      </c>
      <c r="C369" s="35">
        <v>2248.4299999999998</v>
      </c>
      <c r="D369" s="35">
        <v>2241.0100000000002</v>
      </c>
      <c r="E369" s="35">
        <v>2196.88</v>
      </c>
      <c r="F369" s="35">
        <v>2183.5100000000002</v>
      </c>
      <c r="G369" s="35">
        <v>2192.13</v>
      </c>
      <c r="H369" s="35">
        <v>2237.5</v>
      </c>
      <c r="I369" s="35">
        <v>2261.04</v>
      </c>
      <c r="J369" s="35">
        <v>2281.3200000000002</v>
      </c>
      <c r="K369" s="35">
        <v>2280.79</v>
      </c>
      <c r="L369" s="35">
        <v>2280.33</v>
      </c>
      <c r="M369" s="35">
        <v>2279.4</v>
      </c>
      <c r="N369" s="35">
        <v>2280.65</v>
      </c>
      <c r="O369" s="35">
        <v>2282.75</v>
      </c>
      <c r="P369" s="35">
        <v>2284.23</v>
      </c>
      <c r="Q369" s="35">
        <v>2277.7800000000002</v>
      </c>
      <c r="R369" s="35">
        <v>2282.4</v>
      </c>
      <c r="S369" s="35">
        <v>2286.15</v>
      </c>
      <c r="T369" s="35">
        <v>2484.0100000000002</v>
      </c>
      <c r="U369" s="35">
        <v>2570.38</v>
      </c>
      <c r="V369" s="35">
        <v>2377.14</v>
      </c>
      <c r="W369" s="35">
        <v>2304.96</v>
      </c>
      <c r="X369" s="35">
        <v>2290.5700000000002</v>
      </c>
      <c r="Y369" s="35">
        <v>2249.21</v>
      </c>
    </row>
    <row r="370" spans="1:25" x14ac:dyDescent="0.25">
      <c r="A370" s="63">
        <v>5</v>
      </c>
      <c r="B370" s="35">
        <v>2172.08</v>
      </c>
      <c r="C370" s="35">
        <v>2130.19</v>
      </c>
      <c r="D370" s="35">
        <v>2055.44</v>
      </c>
      <c r="E370" s="35">
        <v>2060.5700000000002</v>
      </c>
      <c r="F370" s="35">
        <v>2085.54</v>
      </c>
      <c r="G370" s="35">
        <v>2115.29</v>
      </c>
      <c r="H370" s="35">
        <v>2109.73</v>
      </c>
      <c r="I370" s="35">
        <v>2099.19</v>
      </c>
      <c r="J370" s="35">
        <v>2135.5</v>
      </c>
      <c r="K370" s="35">
        <v>2126.88</v>
      </c>
      <c r="L370" s="35">
        <v>2125.02</v>
      </c>
      <c r="M370" s="35">
        <v>2124.3200000000002</v>
      </c>
      <c r="N370" s="35">
        <v>2129.9</v>
      </c>
      <c r="O370" s="35">
        <v>2122.13</v>
      </c>
      <c r="P370" s="35">
        <v>2130.6999999999998</v>
      </c>
      <c r="Q370" s="35">
        <v>2108.79</v>
      </c>
      <c r="R370" s="35">
        <v>2123.2800000000002</v>
      </c>
      <c r="S370" s="35">
        <v>2126.31</v>
      </c>
      <c r="T370" s="35">
        <v>2124.14</v>
      </c>
      <c r="U370" s="35">
        <v>2099.79</v>
      </c>
      <c r="V370" s="35">
        <v>2066.52</v>
      </c>
      <c r="W370" s="35">
        <v>2108.13</v>
      </c>
      <c r="X370" s="35">
        <v>2088.0300000000002</v>
      </c>
      <c r="Y370" s="35">
        <v>2084.8200000000002</v>
      </c>
    </row>
    <row r="371" spans="1:25" x14ac:dyDescent="0.25">
      <c r="A371" s="63">
        <v>6</v>
      </c>
      <c r="B371" s="35">
        <v>1851.37</v>
      </c>
      <c r="C371" s="35">
        <v>1863.52</v>
      </c>
      <c r="D371" s="35">
        <v>1840.16</v>
      </c>
      <c r="E371" s="35">
        <v>1852.05</v>
      </c>
      <c r="F371" s="35">
        <v>1868.83</v>
      </c>
      <c r="G371" s="35">
        <v>1876.66</v>
      </c>
      <c r="H371" s="35">
        <v>1887.9</v>
      </c>
      <c r="I371" s="35">
        <v>1884.79</v>
      </c>
      <c r="J371" s="35">
        <v>1875.98</v>
      </c>
      <c r="K371" s="35">
        <v>1887.38</v>
      </c>
      <c r="L371" s="35">
        <v>1876.81</v>
      </c>
      <c r="M371" s="35">
        <v>1886.36</v>
      </c>
      <c r="N371" s="35">
        <v>1886.23</v>
      </c>
      <c r="O371" s="35">
        <v>1885.34</v>
      </c>
      <c r="P371" s="35">
        <v>1876.43</v>
      </c>
      <c r="Q371" s="35">
        <v>1876.22</v>
      </c>
      <c r="R371" s="35">
        <v>1886.94</v>
      </c>
      <c r="S371" s="35">
        <v>1889.97</v>
      </c>
      <c r="T371" s="35">
        <v>1891.43</v>
      </c>
      <c r="U371" s="35">
        <v>1908.72</v>
      </c>
      <c r="V371" s="35">
        <v>1849.82</v>
      </c>
      <c r="W371" s="35">
        <v>1886.69</v>
      </c>
      <c r="X371" s="35">
        <v>1877.22</v>
      </c>
      <c r="Y371" s="35">
        <v>1870.21</v>
      </c>
    </row>
    <row r="372" spans="1:25" x14ac:dyDescent="0.25">
      <c r="A372" s="63">
        <v>7</v>
      </c>
      <c r="B372" s="35">
        <v>2058.88</v>
      </c>
      <c r="C372" s="35">
        <v>2033.95</v>
      </c>
      <c r="D372" s="35">
        <v>1942.02</v>
      </c>
      <c r="E372" s="35">
        <v>1974.98</v>
      </c>
      <c r="F372" s="35">
        <v>2082.9699999999998</v>
      </c>
      <c r="G372" s="35">
        <v>2134.64</v>
      </c>
      <c r="H372" s="35">
        <v>2148.16</v>
      </c>
      <c r="I372" s="35">
        <v>2151.16</v>
      </c>
      <c r="J372" s="35">
        <v>2151.33</v>
      </c>
      <c r="K372" s="35">
        <v>2152.94</v>
      </c>
      <c r="L372" s="35">
        <v>2148.9899999999998</v>
      </c>
      <c r="M372" s="35">
        <v>2150.09</v>
      </c>
      <c r="N372" s="35">
        <v>2150.9299999999998</v>
      </c>
      <c r="O372" s="35">
        <v>2202.7800000000002</v>
      </c>
      <c r="P372" s="35">
        <v>2218.5300000000002</v>
      </c>
      <c r="Q372" s="35">
        <v>2194.46</v>
      </c>
      <c r="R372" s="35">
        <v>2192.15</v>
      </c>
      <c r="S372" s="35">
        <v>2208.84</v>
      </c>
      <c r="T372" s="35">
        <v>2212.2199999999998</v>
      </c>
      <c r="U372" s="35">
        <v>2181.46</v>
      </c>
      <c r="V372" s="35">
        <v>2132.7600000000002</v>
      </c>
      <c r="W372" s="35">
        <v>2176.44</v>
      </c>
      <c r="X372" s="35">
        <v>2158.92</v>
      </c>
      <c r="Y372" s="35">
        <v>2122.66</v>
      </c>
    </row>
    <row r="373" spans="1:25" x14ac:dyDescent="0.25">
      <c r="A373" s="63">
        <v>8</v>
      </c>
      <c r="B373" s="35">
        <v>1962.03</v>
      </c>
      <c r="C373" s="35">
        <v>1894.6</v>
      </c>
      <c r="D373" s="35">
        <v>1872.82</v>
      </c>
      <c r="E373" s="35">
        <v>1904.85</v>
      </c>
      <c r="F373" s="35">
        <v>2039.02</v>
      </c>
      <c r="G373" s="35">
        <v>2096.8000000000002</v>
      </c>
      <c r="H373" s="35">
        <v>2180.8000000000002</v>
      </c>
      <c r="I373" s="35">
        <v>2177.98</v>
      </c>
      <c r="J373" s="35">
        <v>2180.06</v>
      </c>
      <c r="K373" s="35">
        <v>2173.25</v>
      </c>
      <c r="L373" s="35">
        <v>2266.9</v>
      </c>
      <c r="M373" s="35">
        <v>2387.81</v>
      </c>
      <c r="N373" s="35">
        <v>2205.2199999999998</v>
      </c>
      <c r="O373" s="35">
        <v>2400.13</v>
      </c>
      <c r="P373" s="35">
        <v>2392.64</v>
      </c>
      <c r="Q373" s="35">
        <v>2167.38</v>
      </c>
      <c r="R373" s="35">
        <v>2174.2199999999998</v>
      </c>
      <c r="S373" s="35">
        <v>2442.5</v>
      </c>
      <c r="T373" s="35">
        <v>2349.02</v>
      </c>
      <c r="U373" s="35">
        <v>2153.5700000000002</v>
      </c>
      <c r="V373" s="35">
        <v>2090.9299999999998</v>
      </c>
      <c r="W373" s="35">
        <v>2132.09</v>
      </c>
      <c r="X373" s="35">
        <v>2107.59</v>
      </c>
      <c r="Y373" s="35">
        <v>2084.12</v>
      </c>
    </row>
    <row r="374" spans="1:25" x14ac:dyDescent="0.25">
      <c r="A374" s="63">
        <v>9</v>
      </c>
      <c r="B374" s="35">
        <v>1998.22</v>
      </c>
      <c r="C374" s="35">
        <v>1968.95</v>
      </c>
      <c r="D374" s="35">
        <v>1991.99</v>
      </c>
      <c r="E374" s="35">
        <v>2151.6999999999998</v>
      </c>
      <c r="F374" s="35">
        <v>2178.17</v>
      </c>
      <c r="G374" s="35">
        <v>2205.21</v>
      </c>
      <c r="H374" s="35">
        <v>2301.39</v>
      </c>
      <c r="I374" s="35">
        <v>2305.62</v>
      </c>
      <c r="J374" s="35">
        <v>2309.9499999999998</v>
      </c>
      <c r="K374" s="35">
        <v>2309.7199999999998</v>
      </c>
      <c r="L374" s="35">
        <v>2394.44</v>
      </c>
      <c r="M374" s="35">
        <v>2559.33</v>
      </c>
      <c r="N374" s="35">
        <v>2311.85</v>
      </c>
      <c r="O374" s="35">
        <v>2311.77</v>
      </c>
      <c r="P374" s="35">
        <v>2313.88</v>
      </c>
      <c r="Q374" s="35">
        <v>2298.3200000000002</v>
      </c>
      <c r="R374" s="35">
        <v>2292.8000000000002</v>
      </c>
      <c r="S374" s="35">
        <v>2535.52</v>
      </c>
      <c r="T374" s="35">
        <v>2291.31</v>
      </c>
      <c r="U374" s="35">
        <v>2257.59</v>
      </c>
      <c r="V374" s="35">
        <v>2251.69</v>
      </c>
      <c r="W374" s="35">
        <v>2285.5</v>
      </c>
      <c r="X374" s="35">
        <v>2250.66</v>
      </c>
      <c r="Y374" s="35">
        <v>2191.16</v>
      </c>
    </row>
    <row r="375" spans="1:25" x14ac:dyDescent="0.25">
      <c r="A375" s="63">
        <v>10</v>
      </c>
      <c r="B375" s="35">
        <v>2297.6</v>
      </c>
      <c r="C375" s="35">
        <v>2289.83</v>
      </c>
      <c r="D375" s="35">
        <v>2281.83</v>
      </c>
      <c r="E375" s="35">
        <v>2199.2199999999998</v>
      </c>
      <c r="F375" s="35">
        <v>2220.59</v>
      </c>
      <c r="G375" s="35">
        <v>2316.3200000000002</v>
      </c>
      <c r="H375" s="35">
        <v>2382.4699999999998</v>
      </c>
      <c r="I375" s="35">
        <v>2389.23</v>
      </c>
      <c r="J375" s="35">
        <v>2424.38</v>
      </c>
      <c r="K375" s="35">
        <v>2442.4699999999998</v>
      </c>
      <c r="L375" s="35">
        <v>2431.9699999999998</v>
      </c>
      <c r="M375" s="35">
        <v>2425.14</v>
      </c>
      <c r="N375" s="35">
        <v>2417.23</v>
      </c>
      <c r="O375" s="35">
        <v>2621.88</v>
      </c>
      <c r="P375" s="35">
        <v>2642.28</v>
      </c>
      <c r="Q375" s="35">
        <v>2640.58</v>
      </c>
      <c r="R375" s="35">
        <v>2634.16</v>
      </c>
      <c r="S375" s="35">
        <v>2649.13</v>
      </c>
      <c r="T375" s="35">
        <v>2387.6799999999998</v>
      </c>
      <c r="U375" s="35">
        <v>2433.0700000000002</v>
      </c>
      <c r="V375" s="35">
        <v>2380.66</v>
      </c>
      <c r="W375" s="35">
        <v>2355.98</v>
      </c>
      <c r="X375" s="35">
        <v>2302.2399999999998</v>
      </c>
      <c r="Y375" s="35">
        <v>2221.27</v>
      </c>
    </row>
    <row r="376" spans="1:25" x14ac:dyDescent="0.25">
      <c r="A376" s="63">
        <v>11</v>
      </c>
      <c r="B376" s="35">
        <v>2197</v>
      </c>
      <c r="C376" s="35">
        <v>2182.6999999999998</v>
      </c>
      <c r="D376" s="35">
        <v>2158.08</v>
      </c>
      <c r="E376" s="35">
        <v>2053.04</v>
      </c>
      <c r="F376" s="35">
        <v>2109.79</v>
      </c>
      <c r="G376" s="35">
        <v>2142.83</v>
      </c>
      <c r="H376" s="35">
        <v>2249.94</v>
      </c>
      <c r="I376" s="35">
        <v>2315.75</v>
      </c>
      <c r="J376" s="35">
        <v>2316.42</v>
      </c>
      <c r="K376" s="35">
        <v>2315.5</v>
      </c>
      <c r="L376" s="35">
        <v>2316.61</v>
      </c>
      <c r="M376" s="35">
        <v>2315.17</v>
      </c>
      <c r="N376" s="35">
        <v>2316.35</v>
      </c>
      <c r="O376" s="35">
        <v>2329</v>
      </c>
      <c r="P376" s="35">
        <v>2332.11</v>
      </c>
      <c r="Q376" s="35">
        <v>2322.85</v>
      </c>
      <c r="R376" s="35">
        <v>2324</v>
      </c>
      <c r="S376" s="35">
        <v>2332.96</v>
      </c>
      <c r="T376" s="35">
        <v>2322.1999999999998</v>
      </c>
      <c r="U376" s="35">
        <v>2303.15</v>
      </c>
      <c r="V376" s="35">
        <v>2334.44</v>
      </c>
      <c r="W376" s="35">
        <v>2262.79</v>
      </c>
      <c r="X376" s="35">
        <v>2220.89</v>
      </c>
      <c r="Y376" s="35">
        <v>2195.0500000000002</v>
      </c>
    </row>
    <row r="377" spans="1:25" x14ac:dyDescent="0.25">
      <c r="A377" s="63">
        <v>12</v>
      </c>
      <c r="B377" s="35">
        <v>2181.79</v>
      </c>
      <c r="C377" s="35">
        <v>2143.15</v>
      </c>
      <c r="D377" s="35">
        <v>2123.77</v>
      </c>
      <c r="E377" s="35">
        <v>2008.41</v>
      </c>
      <c r="F377" s="35">
        <v>2056.63</v>
      </c>
      <c r="G377" s="35">
        <v>2134.0100000000002</v>
      </c>
      <c r="H377" s="35">
        <v>2270.54</v>
      </c>
      <c r="I377" s="35">
        <v>2333.29</v>
      </c>
      <c r="J377" s="35">
        <v>2351.4299999999998</v>
      </c>
      <c r="K377" s="35">
        <v>2366.33</v>
      </c>
      <c r="L377" s="35">
        <v>2366.9</v>
      </c>
      <c r="M377" s="35">
        <v>2366.3000000000002</v>
      </c>
      <c r="N377" s="35">
        <v>2367.73</v>
      </c>
      <c r="O377" s="35">
        <v>2367.84</v>
      </c>
      <c r="P377" s="35">
        <v>2370.5100000000002</v>
      </c>
      <c r="Q377" s="35">
        <v>2363.9699999999998</v>
      </c>
      <c r="R377" s="35">
        <v>2367.54</v>
      </c>
      <c r="S377" s="35">
        <v>2375.36</v>
      </c>
      <c r="T377" s="35">
        <v>2371.12</v>
      </c>
      <c r="U377" s="35">
        <v>2340.1799999999998</v>
      </c>
      <c r="V377" s="35">
        <v>2358.62</v>
      </c>
      <c r="W377" s="35">
        <v>2230.46</v>
      </c>
      <c r="X377" s="35">
        <v>2220.4499999999998</v>
      </c>
      <c r="Y377" s="35">
        <v>2169.92</v>
      </c>
    </row>
    <row r="378" spans="1:25" x14ac:dyDescent="0.25">
      <c r="A378" s="63">
        <v>13</v>
      </c>
      <c r="B378" s="35">
        <v>1998.8</v>
      </c>
      <c r="C378" s="35">
        <v>1979.96</v>
      </c>
      <c r="D378" s="35">
        <v>1991.52</v>
      </c>
      <c r="E378" s="35">
        <v>1832.2</v>
      </c>
      <c r="F378" s="35">
        <v>1974.11</v>
      </c>
      <c r="G378" s="35">
        <v>2056.83</v>
      </c>
      <c r="H378" s="35">
        <v>2210.7399999999998</v>
      </c>
      <c r="I378" s="35">
        <v>2293.02</v>
      </c>
      <c r="J378" s="35">
        <v>2281.0100000000002</v>
      </c>
      <c r="K378" s="35">
        <v>2215.19</v>
      </c>
      <c r="L378" s="35">
        <v>2212.4499999999998</v>
      </c>
      <c r="M378" s="35">
        <v>2164.09</v>
      </c>
      <c r="N378" s="35">
        <v>2182.8200000000002</v>
      </c>
      <c r="O378" s="35">
        <v>2161.5300000000002</v>
      </c>
      <c r="P378" s="35">
        <v>2192.94</v>
      </c>
      <c r="Q378" s="35">
        <v>2151.4499999999998</v>
      </c>
      <c r="R378" s="35">
        <v>2148.09</v>
      </c>
      <c r="S378" s="35">
        <v>2170.0300000000002</v>
      </c>
      <c r="T378" s="35">
        <v>2164.92</v>
      </c>
      <c r="U378" s="35">
        <v>2098.09</v>
      </c>
      <c r="V378" s="35">
        <v>2108.54</v>
      </c>
      <c r="W378" s="35">
        <v>2092.7600000000002</v>
      </c>
      <c r="X378" s="35">
        <v>2074.36</v>
      </c>
      <c r="Y378" s="35">
        <v>1993.67</v>
      </c>
    </row>
    <row r="379" spans="1:25" x14ac:dyDescent="0.25">
      <c r="A379" s="63">
        <v>14</v>
      </c>
      <c r="B379" s="35">
        <v>2006.26</v>
      </c>
      <c r="C379" s="35">
        <v>1919.39</v>
      </c>
      <c r="D379" s="35">
        <v>1960.71</v>
      </c>
      <c r="E379" s="35">
        <v>1909.14</v>
      </c>
      <c r="F379" s="35">
        <v>1997.11</v>
      </c>
      <c r="G379" s="35">
        <v>2102.63</v>
      </c>
      <c r="H379" s="35">
        <v>2169.04</v>
      </c>
      <c r="I379" s="35">
        <v>2190.19</v>
      </c>
      <c r="J379" s="35">
        <v>2197.98</v>
      </c>
      <c r="K379" s="35">
        <v>2206.3200000000002</v>
      </c>
      <c r="L379" s="35">
        <v>2200.34</v>
      </c>
      <c r="M379" s="35">
        <v>2195.89</v>
      </c>
      <c r="N379" s="35">
        <v>2193.37</v>
      </c>
      <c r="O379" s="35">
        <v>2196.6799999999998</v>
      </c>
      <c r="P379" s="35">
        <v>2195.4299999999998</v>
      </c>
      <c r="Q379" s="35">
        <v>2184.62</v>
      </c>
      <c r="R379" s="35">
        <v>2184.54</v>
      </c>
      <c r="S379" s="35">
        <v>2194.14</v>
      </c>
      <c r="T379" s="35">
        <v>2190.5300000000002</v>
      </c>
      <c r="U379" s="35">
        <v>2155.4299999999998</v>
      </c>
      <c r="V379" s="35">
        <v>2184.9299999999998</v>
      </c>
      <c r="W379" s="35">
        <v>2170.89</v>
      </c>
      <c r="X379" s="35">
        <v>2138.41</v>
      </c>
      <c r="Y379" s="35">
        <v>2048.84</v>
      </c>
    </row>
    <row r="380" spans="1:25" x14ac:dyDescent="0.25">
      <c r="A380" s="63">
        <v>15</v>
      </c>
      <c r="B380" s="35">
        <v>2005.49</v>
      </c>
      <c r="C380" s="35">
        <v>1938.37</v>
      </c>
      <c r="D380" s="35">
        <v>2097.7800000000002</v>
      </c>
      <c r="E380" s="35">
        <v>2141.0500000000002</v>
      </c>
      <c r="F380" s="35">
        <v>2114.84</v>
      </c>
      <c r="G380" s="35">
        <v>2080.11</v>
      </c>
      <c r="H380" s="35">
        <v>2141.33</v>
      </c>
      <c r="I380" s="35">
        <v>2144.1999999999998</v>
      </c>
      <c r="J380" s="35">
        <v>2153.9899999999998</v>
      </c>
      <c r="K380" s="35">
        <v>2157.7399999999998</v>
      </c>
      <c r="L380" s="35">
        <v>2153.6</v>
      </c>
      <c r="M380" s="35">
        <v>2157.85</v>
      </c>
      <c r="N380" s="35">
        <v>2150.9</v>
      </c>
      <c r="O380" s="35">
        <v>2147.31</v>
      </c>
      <c r="P380" s="35">
        <v>2148.31</v>
      </c>
      <c r="Q380" s="35">
        <v>2134.48</v>
      </c>
      <c r="R380" s="35">
        <v>2134.4899999999998</v>
      </c>
      <c r="S380" s="35">
        <v>2143.35</v>
      </c>
      <c r="T380" s="35">
        <v>2132.86</v>
      </c>
      <c r="U380" s="35">
        <v>2159.87</v>
      </c>
      <c r="V380" s="35">
        <v>2177.75</v>
      </c>
      <c r="W380" s="35">
        <v>2171.2399999999998</v>
      </c>
      <c r="X380" s="35">
        <v>2158.17</v>
      </c>
      <c r="Y380" s="35">
        <v>2132.23</v>
      </c>
    </row>
    <row r="381" spans="1:25" x14ac:dyDescent="0.25">
      <c r="A381" s="63">
        <v>16</v>
      </c>
      <c r="B381" s="35">
        <v>2082</v>
      </c>
      <c r="C381" s="35">
        <v>2037.87</v>
      </c>
      <c r="D381" s="35">
        <v>2136.81</v>
      </c>
      <c r="E381" s="35">
        <v>2116.2199999999998</v>
      </c>
      <c r="F381" s="35">
        <v>2069.54</v>
      </c>
      <c r="G381" s="35">
        <v>2113.23</v>
      </c>
      <c r="H381" s="35">
        <v>2143.9</v>
      </c>
      <c r="I381" s="35">
        <v>2194.27</v>
      </c>
      <c r="J381" s="35">
        <v>2190.73</v>
      </c>
      <c r="K381" s="35">
        <v>2222.75</v>
      </c>
      <c r="L381" s="35">
        <v>2220.35</v>
      </c>
      <c r="M381" s="35">
        <v>2184.79</v>
      </c>
      <c r="N381" s="35">
        <v>2185.79</v>
      </c>
      <c r="O381" s="35">
        <v>2195.67</v>
      </c>
      <c r="P381" s="35">
        <v>2204.54</v>
      </c>
      <c r="Q381" s="35">
        <v>2175.5300000000002</v>
      </c>
      <c r="R381" s="35">
        <v>2173.7800000000002</v>
      </c>
      <c r="S381" s="35">
        <v>2172.75</v>
      </c>
      <c r="T381" s="35">
        <v>2175.38</v>
      </c>
      <c r="U381" s="35">
        <v>2199.85</v>
      </c>
      <c r="V381" s="35">
        <v>2219.79</v>
      </c>
      <c r="W381" s="35">
        <v>2192.5500000000002</v>
      </c>
      <c r="X381" s="35">
        <v>2185.0300000000002</v>
      </c>
      <c r="Y381" s="35">
        <v>2160.6</v>
      </c>
    </row>
    <row r="382" spans="1:25" x14ac:dyDescent="0.25">
      <c r="A382" s="63">
        <v>17</v>
      </c>
      <c r="B382" s="35">
        <v>2157.0100000000002</v>
      </c>
      <c r="C382" s="35">
        <v>2108.34</v>
      </c>
      <c r="D382" s="35">
        <v>2090.17</v>
      </c>
      <c r="E382" s="35">
        <v>1955.91</v>
      </c>
      <c r="F382" s="35">
        <v>1921.69</v>
      </c>
      <c r="G382" s="35">
        <v>2054.35</v>
      </c>
      <c r="H382" s="35">
        <v>2127.1799999999998</v>
      </c>
      <c r="I382" s="35">
        <v>2184.4499999999998</v>
      </c>
      <c r="J382" s="35">
        <v>2205.6</v>
      </c>
      <c r="K382" s="35">
        <v>2207.37</v>
      </c>
      <c r="L382" s="35">
        <v>2206.4699999999998</v>
      </c>
      <c r="M382" s="35">
        <v>2199.0700000000002</v>
      </c>
      <c r="N382" s="35">
        <v>2200.86</v>
      </c>
      <c r="O382" s="35">
        <v>2230.6</v>
      </c>
      <c r="P382" s="35">
        <v>2197.4899999999998</v>
      </c>
      <c r="Q382" s="35">
        <v>2381.42</v>
      </c>
      <c r="R382" s="35">
        <v>2290.21</v>
      </c>
      <c r="S382" s="35">
        <v>2400.36</v>
      </c>
      <c r="T382" s="35">
        <v>2200.39</v>
      </c>
      <c r="U382" s="35">
        <v>2233.7399999999998</v>
      </c>
      <c r="V382" s="35">
        <v>2267.5100000000002</v>
      </c>
      <c r="W382" s="35">
        <v>2245.29</v>
      </c>
      <c r="X382" s="35">
        <v>2200.7800000000002</v>
      </c>
      <c r="Y382" s="35">
        <v>2195.04</v>
      </c>
    </row>
    <row r="383" spans="1:25" x14ac:dyDescent="0.25">
      <c r="A383" s="63">
        <v>18</v>
      </c>
      <c r="B383" s="35">
        <v>1962.46</v>
      </c>
      <c r="C383" s="35">
        <v>1940.14</v>
      </c>
      <c r="D383" s="35">
        <v>1932.35</v>
      </c>
      <c r="E383" s="35">
        <v>1883.33</v>
      </c>
      <c r="F383" s="35">
        <v>1794.52</v>
      </c>
      <c r="G383" s="35">
        <v>1830.65</v>
      </c>
      <c r="H383" s="35">
        <v>1840.34</v>
      </c>
      <c r="I383" s="35">
        <v>2086.12</v>
      </c>
      <c r="J383" s="35">
        <v>2131.98</v>
      </c>
      <c r="K383" s="35">
        <v>2133.42</v>
      </c>
      <c r="L383" s="35">
        <v>2112.4899999999998</v>
      </c>
      <c r="M383" s="35">
        <v>1864.71</v>
      </c>
      <c r="N383" s="35">
        <v>1862.32</v>
      </c>
      <c r="O383" s="35">
        <v>2106.1999999999998</v>
      </c>
      <c r="P383" s="35">
        <v>2120.06</v>
      </c>
      <c r="Q383" s="35">
        <v>2110.4299999999998</v>
      </c>
      <c r="R383" s="35">
        <v>1859.63</v>
      </c>
      <c r="S383" s="35">
        <v>2109.5500000000002</v>
      </c>
      <c r="T383" s="35">
        <v>1863.13</v>
      </c>
      <c r="U383" s="35">
        <v>1956.17</v>
      </c>
      <c r="V383" s="35">
        <v>1975.71</v>
      </c>
      <c r="W383" s="35">
        <v>1953.06</v>
      </c>
      <c r="X383" s="35">
        <v>1938.75</v>
      </c>
      <c r="Y383" s="35">
        <v>1947.69</v>
      </c>
    </row>
    <row r="384" spans="1:25" x14ac:dyDescent="0.25">
      <c r="A384" s="63">
        <v>19</v>
      </c>
      <c r="B384" s="35">
        <v>1867.17</v>
      </c>
      <c r="C384" s="35">
        <v>1870.47</v>
      </c>
      <c r="D384" s="35">
        <v>1875.42</v>
      </c>
      <c r="E384" s="35">
        <v>1846.55</v>
      </c>
      <c r="F384" s="35">
        <v>1788.23</v>
      </c>
      <c r="G384" s="35">
        <v>1913.58</v>
      </c>
      <c r="H384" s="35">
        <v>1986.6</v>
      </c>
      <c r="I384" s="35">
        <v>1982.29</v>
      </c>
      <c r="J384" s="35">
        <v>1977.5</v>
      </c>
      <c r="K384" s="35">
        <v>1984.73</v>
      </c>
      <c r="L384" s="35">
        <v>1980.64</v>
      </c>
      <c r="M384" s="35">
        <v>1996.57</v>
      </c>
      <c r="N384" s="35">
        <v>1976.02</v>
      </c>
      <c r="O384" s="35">
        <v>1979.48</v>
      </c>
      <c r="P384" s="35">
        <v>2002.49</v>
      </c>
      <c r="Q384" s="35">
        <v>1989.17</v>
      </c>
      <c r="R384" s="35">
        <v>2067.9299999999998</v>
      </c>
      <c r="S384" s="35">
        <v>2092.7600000000002</v>
      </c>
      <c r="T384" s="35">
        <v>1831.77</v>
      </c>
      <c r="U384" s="35">
        <v>2117.94</v>
      </c>
      <c r="V384" s="35">
        <v>2140.23</v>
      </c>
      <c r="W384" s="35">
        <v>1923.72</v>
      </c>
      <c r="X384" s="35">
        <v>1903.6</v>
      </c>
      <c r="Y384" s="35">
        <v>1899.51</v>
      </c>
    </row>
    <row r="385" spans="1:25" x14ac:dyDescent="0.25">
      <c r="A385" s="63">
        <v>20</v>
      </c>
      <c r="B385" s="35">
        <v>1582.33</v>
      </c>
      <c r="C385" s="35">
        <v>1618.78</v>
      </c>
      <c r="D385" s="35">
        <v>1665.87</v>
      </c>
      <c r="E385" s="35">
        <v>1578.34</v>
      </c>
      <c r="F385" s="35">
        <v>1515.92</v>
      </c>
      <c r="G385" s="35">
        <v>1540.91</v>
      </c>
      <c r="H385" s="35">
        <v>1550.17</v>
      </c>
      <c r="I385" s="35">
        <v>1545.14</v>
      </c>
      <c r="J385" s="35">
        <v>1546.06</v>
      </c>
      <c r="K385" s="35">
        <v>1545.83</v>
      </c>
      <c r="L385" s="35">
        <v>1552.23</v>
      </c>
      <c r="M385" s="35">
        <v>1551.39</v>
      </c>
      <c r="N385" s="35">
        <v>1554.48</v>
      </c>
      <c r="O385" s="35">
        <v>1557.23</v>
      </c>
      <c r="P385" s="35">
        <v>1563.86</v>
      </c>
      <c r="Q385" s="35">
        <v>1550.91</v>
      </c>
      <c r="R385" s="35">
        <v>1573.83</v>
      </c>
      <c r="S385" s="35">
        <v>1602.84</v>
      </c>
      <c r="T385" s="35">
        <v>1587.74</v>
      </c>
      <c r="U385" s="35">
        <v>1647.3</v>
      </c>
      <c r="V385" s="35">
        <v>1638.41</v>
      </c>
      <c r="W385" s="35">
        <v>1634.44</v>
      </c>
      <c r="X385" s="35">
        <v>1631.19</v>
      </c>
      <c r="Y385" s="35">
        <v>1629.24</v>
      </c>
    </row>
    <row r="386" spans="1:25" x14ac:dyDescent="0.25">
      <c r="A386" s="63">
        <v>21</v>
      </c>
      <c r="B386" s="35">
        <v>2050.63</v>
      </c>
      <c r="C386" s="35">
        <v>2029.82</v>
      </c>
      <c r="D386" s="35">
        <v>2038.61</v>
      </c>
      <c r="E386" s="35">
        <v>2001.12</v>
      </c>
      <c r="F386" s="35">
        <v>1970.57</v>
      </c>
      <c r="G386" s="35">
        <v>2020.38</v>
      </c>
      <c r="H386" s="35">
        <v>2073.64</v>
      </c>
      <c r="I386" s="35">
        <v>2095.35</v>
      </c>
      <c r="J386" s="35">
        <v>2095.75</v>
      </c>
      <c r="K386" s="35">
        <v>2101.0500000000002</v>
      </c>
      <c r="L386" s="35">
        <v>2205.8000000000002</v>
      </c>
      <c r="M386" s="35">
        <v>2307.6799999999998</v>
      </c>
      <c r="N386" s="35">
        <v>2191.5500000000002</v>
      </c>
      <c r="O386" s="35">
        <v>2090.5100000000002</v>
      </c>
      <c r="P386" s="35">
        <v>2168.7199999999998</v>
      </c>
      <c r="Q386" s="35">
        <v>2146.54</v>
      </c>
      <c r="R386" s="35">
        <v>2136.37</v>
      </c>
      <c r="S386" s="35">
        <v>2149.9</v>
      </c>
      <c r="T386" s="35">
        <v>2102.7800000000002</v>
      </c>
      <c r="U386" s="35">
        <v>2050.87</v>
      </c>
      <c r="V386" s="35">
        <v>2080.9899999999998</v>
      </c>
      <c r="W386" s="35">
        <v>2127.94</v>
      </c>
      <c r="X386" s="35">
        <v>2093.21</v>
      </c>
      <c r="Y386" s="35">
        <v>2074.54</v>
      </c>
    </row>
    <row r="387" spans="1:25" x14ac:dyDescent="0.25">
      <c r="A387" s="63">
        <v>22</v>
      </c>
      <c r="B387" s="35">
        <v>1890.74</v>
      </c>
      <c r="C387" s="35">
        <v>1894.79</v>
      </c>
      <c r="D387" s="35">
        <v>1901.35</v>
      </c>
      <c r="E387" s="35">
        <v>1871.59</v>
      </c>
      <c r="F387" s="35">
        <v>1913.16</v>
      </c>
      <c r="G387" s="35">
        <v>1903.88</v>
      </c>
      <c r="H387" s="35">
        <v>1937.75</v>
      </c>
      <c r="I387" s="35">
        <v>1944.37</v>
      </c>
      <c r="J387" s="35">
        <v>1946.89</v>
      </c>
      <c r="K387" s="35">
        <v>1987.37</v>
      </c>
      <c r="L387" s="35">
        <v>1991.53</v>
      </c>
      <c r="M387" s="35">
        <v>2043.13</v>
      </c>
      <c r="N387" s="35">
        <v>1947.39</v>
      </c>
      <c r="O387" s="35">
        <v>1945.33</v>
      </c>
      <c r="P387" s="35">
        <v>1944.86</v>
      </c>
      <c r="Q387" s="35">
        <v>1937.5</v>
      </c>
      <c r="R387" s="35">
        <v>1925.39</v>
      </c>
      <c r="S387" s="35">
        <v>1926.79</v>
      </c>
      <c r="T387" s="35">
        <v>1934.04</v>
      </c>
      <c r="U387" s="35">
        <v>1965.63</v>
      </c>
      <c r="V387" s="35">
        <v>1931.51</v>
      </c>
      <c r="W387" s="35">
        <v>1976.47</v>
      </c>
      <c r="X387" s="35">
        <v>1963.31</v>
      </c>
      <c r="Y387" s="35">
        <v>1947.29</v>
      </c>
    </row>
    <row r="388" spans="1:25" x14ac:dyDescent="0.25">
      <c r="A388" s="63">
        <v>23</v>
      </c>
      <c r="B388" s="35">
        <v>1892.78</v>
      </c>
      <c r="C388" s="35">
        <v>1885.83</v>
      </c>
      <c r="D388" s="35">
        <v>1886.26</v>
      </c>
      <c r="E388" s="35">
        <v>1853.68</v>
      </c>
      <c r="F388" s="35">
        <v>1881.9</v>
      </c>
      <c r="G388" s="35">
        <v>1849.3</v>
      </c>
      <c r="H388" s="35">
        <v>1907.52</v>
      </c>
      <c r="I388" s="35">
        <v>1906.88</v>
      </c>
      <c r="J388" s="35">
        <v>1900.02</v>
      </c>
      <c r="K388" s="35">
        <v>1904.11</v>
      </c>
      <c r="L388" s="35">
        <v>1901.88</v>
      </c>
      <c r="M388" s="35">
        <v>1901.52</v>
      </c>
      <c r="N388" s="35">
        <v>1898.95</v>
      </c>
      <c r="O388" s="35">
        <v>1903.13</v>
      </c>
      <c r="P388" s="35">
        <v>1899.43</v>
      </c>
      <c r="Q388" s="35">
        <v>1901.2</v>
      </c>
      <c r="R388" s="35">
        <v>1902.13</v>
      </c>
      <c r="S388" s="35">
        <v>2006.58</v>
      </c>
      <c r="T388" s="35">
        <v>1908.9</v>
      </c>
      <c r="U388" s="35">
        <v>2137.7600000000002</v>
      </c>
      <c r="V388" s="35">
        <v>1912.58</v>
      </c>
      <c r="W388" s="35">
        <v>1952.05</v>
      </c>
      <c r="X388" s="35">
        <v>1896.33</v>
      </c>
      <c r="Y388" s="35">
        <v>1894.17</v>
      </c>
    </row>
    <row r="389" spans="1:25" x14ac:dyDescent="0.25">
      <c r="A389" s="63">
        <v>24</v>
      </c>
      <c r="B389" s="35">
        <v>2103.3000000000002</v>
      </c>
      <c r="C389" s="35">
        <v>2051.08</v>
      </c>
      <c r="D389" s="35">
        <v>2057.4699999999998</v>
      </c>
      <c r="E389" s="35">
        <v>2004.07</v>
      </c>
      <c r="F389" s="35">
        <v>2028.72</v>
      </c>
      <c r="G389" s="35">
        <v>2017.48</v>
      </c>
      <c r="H389" s="35">
        <v>2060.88</v>
      </c>
      <c r="I389" s="35">
        <v>2093</v>
      </c>
      <c r="J389" s="35">
        <v>2229.29</v>
      </c>
      <c r="K389" s="35">
        <v>2204.9299999999998</v>
      </c>
      <c r="L389" s="35">
        <v>2379.14</v>
      </c>
      <c r="M389" s="35">
        <v>2370.58</v>
      </c>
      <c r="N389" s="35">
        <v>2237.31</v>
      </c>
      <c r="O389" s="35">
        <v>2371.48</v>
      </c>
      <c r="P389" s="35">
        <v>2186.61</v>
      </c>
      <c r="Q389" s="35">
        <v>2328.38</v>
      </c>
      <c r="R389" s="35">
        <v>2230.79</v>
      </c>
      <c r="S389" s="35">
        <v>2190.88</v>
      </c>
      <c r="T389" s="35">
        <v>2162.39</v>
      </c>
      <c r="U389" s="35">
        <v>2216.66</v>
      </c>
      <c r="V389" s="35">
        <v>2129.8000000000002</v>
      </c>
      <c r="W389" s="35">
        <v>2199.8000000000002</v>
      </c>
      <c r="X389" s="35">
        <v>2157.7199999999998</v>
      </c>
      <c r="Y389" s="35">
        <v>2123.36</v>
      </c>
    </row>
    <row r="390" spans="1:25" x14ac:dyDescent="0.25">
      <c r="A390" s="63">
        <v>25</v>
      </c>
      <c r="B390" s="35">
        <v>2047.84</v>
      </c>
      <c r="C390" s="35">
        <v>2008.72</v>
      </c>
      <c r="D390" s="35">
        <v>1994.79</v>
      </c>
      <c r="E390" s="35">
        <v>1933.49</v>
      </c>
      <c r="F390" s="35">
        <v>1965.05</v>
      </c>
      <c r="G390" s="35">
        <v>1948.81</v>
      </c>
      <c r="H390" s="35">
        <v>1986.78</v>
      </c>
      <c r="I390" s="35">
        <v>2038.79</v>
      </c>
      <c r="J390" s="35">
        <v>2104.4499999999998</v>
      </c>
      <c r="K390" s="35">
        <v>2303.2399999999998</v>
      </c>
      <c r="L390" s="35">
        <v>2311.0100000000002</v>
      </c>
      <c r="M390" s="35">
        <v>2297.35</v>
      </c>
      <c r="N390" s="35">
        <v>2141.2800000000002</v>
      </c>
      <c r="O390" s="35">
        <v>2300.6799999999998</v>
      </c>
      <c r="P390" s="35">
        <v>2139.1799999999998</v>
      </c>
      <c r="Q390" s="35">
        <v>2126.35</v>
      </c>
      <c r="R390" s="35">
        <v>2130.37</v>
      </c>
      <c r="S390" s="35">
        <v>2186.96</v>
      </c>
      <c r="T390" s="35">
        <v>2128.4899999999998</v>
      </c>
      <c r="U390" s="35">
        <v>2159.25</v>
      </c>
      <c r="V390" s="35">
        <v>2055.21</v>
      </c>
      <c r="W390" s="35">
        <v>2096.56</v>
      </c>
      <c r="X390" s="35">
        <v>2085.04</v>
      </c>
      <c r="Y390" s="35">
        <v>2068.0100000000002</v>
      </c>
    </row>
    <row r="391" spans="1:25" x14ac:dyDescent="0.25">
      <c r="A391" s="63">
        <v>26</v>
      </c>
      <c r="B391" s="35">
        <v>1815.51</v>
      </c>
      <c r="C391" s="35">
        <v>1788.88</v>
      </c>
      <c r="D391" s="35">
        <v>1782.98</v>
      </c>
      <c r="E391" s="35">
        <v>1741.86</v>
      </c>
      <c r="F391" s="35">
        <v>1777.77</v>
      </c>
      <c r="G391" s="35">
        <v>1820.55</v>
      </c>
      <c r="H391" s="35">
        <v>1878.01</v>
      </c>
      <c r="I391" s="35">
        <v>1883.09</v>
      </c>
      <c r="J391" s="35">
        <v>1708.94</v>
      </c>
      <c r="K391" s="35">
        <v>1705.71</v>
      </c>
      <c r="L391" s="35">
        <v>1708.2</v>
      </c>
      <c r="M391" s="35">
        <v>1701.46</v>
      </c>
      <c r="N391" s="35">
        <v>1826.22</v>
      </c>
      <c r="O391" s="35">
        <v>1823.9</v>
      </c>
      <c r="P391" s="35">
        <v>1825.71</v>
      </c>
      <c r="Q391" s="35">
        <v>1817.91</v>
      </c>
      <c r="R391" s="35">
        <v>1803.64</v>
      </c>
      <c r="S391" s="35">
        <v>1724.81</v>
      </c>
      <c r="T391" s="35">
        <v>1724.55</v>
      </c>
      <c r="U391" s="35">
        <v>1803.7</v>
      </c>
      <c r="V391" s="35">
        <v>1720.99</v>
      </c>
      <c r="W391" s="35">
        <v>1753.15</v>
      </c>
      <c r="X391" s="35">
        <v>1748.75</v>
      </c>
      <c r="Y391" s="35">
        <v>1753.94</v>
      </c>
    </row>
    <row r="392" spans="1:25" x14ac:dyDescent="0.25">
      <c r="A392" s="63">
        <v>27</v>
      </c>
      <c r="B392" s="35">
        <v>1870.25</v>
      </c>
      <c r="C392" s="35">
        <v>1834.63</v>
      </c>
      <c r="D392" s="35">
        <v>1870.4</v>
      </c>
      <c r="E392" s="35">
        <v>1834.75</v>
      </c>
      <c r="F392" s="35">
        <v>1857.87</v>
      </c>
      <c r="G392" s="35">
        <v>1848.86</v>
      </c>
      <c r="H392" s="35">
        <v>1854.76</v>
      </c>
      <c r="I392" s="35">
        <v>1849.86</v>
      </c>
      <c r="J392" s="35">
        <v>1849.45</v>
      </c>
      <c r="K392" s="35">
        <v>1848.1</v>
      </c>
      <c r="L392" s="35">
        <v>1847.91</v>
      </c>
      <c r="M392" s="35">
        <v>2153.81</v>
      </c>
      <c r="N392" s="35">
        <v>1848.49</v>
      </c>
      <c r="O392" s="35">
        <v>2142.62</v>
      </c>
      <c r="P392" s="35">
        <v>1849.48</v>
      </c>
      <c r="Q392" s="35">
        <v>1845.33</v>
      </c>
      <c r="R392" s="35">
        <v>1923.69</v>
      </c>
      <c r="S392" s="35">
        <v>2108.63</v>
      </c>
      <c r="T392" s="35">
        <v>2031.58</v>
      </c>
      <c r="U392" s="35">
        <v>1876.87</v>
      </c>
      <c r="V392" s="35">
        <v>1861.47</v>
      </c>
      <c r="W392" s="35">
        <v>1901.1</v>
      </c>
      <c r="X392" s="35">
        <v>1896.03</v>
      </c>
      <c r="Y392" s="35">
        <v>1866.84</v>
      </c>
    </row>
    <row r="393" spans="1:25" x14ac:dyDescent="0.25">
      <c r="A393" s="63">
        <v>28</v>
      </c>
      <c r="B393" s="35">
        <v>1826.28</v>
      </c>
      <c r="C393" s="35">
        <v>1811.87</v>
      </c>
      <c r="D393" s="35">
        <v>1830.77</v>
      </c>
      <c r="E393" s="35">
        <v>1803.07</v>
      </c>
      <c r="F393" s="35">
        <v>1825.36</v>
      </c>
      <c r="G393" s="35">
        <v>1851.15</v>
      </c>
      <c r="H393" s="35">
        <v>1924.59</v>
      </c>
      <c r="I393" s="35">
        <v>1820.43</v>
      </c>
      <c r="J393" s="35">
        <v>1815.7</v>
      </c>
      <c r="K393" s="35">
        <v>1877.98</v>
      </c>
      <c r="L393" s="35">
        <v>1877.46</v>
      </c>
      <c r="M393" s="35">
        <v>1880.57</v>
      </c>
      <c r="N393" s="35">
        <v>1877.29</v>
      </c>
      <c r="O393" s="35">
        <v>1988.6</v>
      </c>
      <c r="P393" s="35">
        <v>1996.04</v>
      </c>
      <c r="Q393" s="35">
        <v>1863.78</v>
      </c>
      <c r="R393" s="35">
        <v>1859.72</v>
      </c>
      <c r="S393" s="35">
        <v>1869.42</v>
      </c>
      <c r="T393" s="35">
        <v>1815.74</v>
      </c>
      <c r="U393" s="35">
        <v>1844.42</v>
      </c>
      <c r="V393" s="35">
        <v>1828.79</v>
      </c>
      <c r="W393" s="35">
        <v>1870.26</v>
      </c>
      <c r="X393" s="35">
        <v>1862.24</v>
      </c>
      <c r="Y393" s="35">
        <v>1854.37</v>
      </c>
    </row>
    <row r="394" spans="1:25" x14ac:dyDescent="0.25">
      <c r="A394" s="63">
        <v>29</v>
      </c>
      <c r="B394" s="35">
        <v>1867.52</v>
      </c>
      <c r="C394" s="35">
        <v>1868.05</v>
      </c>
      <c r="D394" s="35">
        <v>1874.47</v>
      </c>
      <c r="E394" s="35">
        <v>1844.74</v>
      </c>
      <c r="F394" s="35">
        <v>1868.48</v>
      </c>
      <c r="G394" s="35">
        <v>1850.64</v>
      </c>
      <c r="H394" s="35">
        <v>1852.87</v>
      </c>
      <c r="I394" s="35">
        <v>1853.23</v>
      </c>
      <c r="J394" s="35">
        <v>1850.33</v>
      </c>
      <c r="K394" s="35">
        <v>1850.01</v>
      </c>
      <c r="L394" s="35">
        <v>1850.63</v>
      </c>
      <c r="M394" s="35">
        <v>1852.4</v>
      </c>
      <c r="N394" s="35">
        <v>1908.65</v>
      </c>
      <c r="O394" s="35">
        <v>2025.52</v>
      </c>
      <c r="P394" s="35">
        <v>2041.55</v>
      </c>
      <c r="Q394" s="35">
        <v>1847.96</v>
      </c>
      <c r="R394" s="35">
        <v>1848.4</v>
      </c>
      <c r="S394" s="35">
        <v>1916.33</v>
      </c>
      <c r="T394" s="35">
        <v>1854.26</v>
      </c>
      <c r="U394" s="35">
        <v>1886.22</v>
      </c>
      <c r="V394" s="35">
        <v>1868.97</v>
      </c>
      <c r="W394" s="35">
        <v>1911.32</v>
      </c>
      <c r="X394" s="35">
        <v>1904.16</v>
      </c>
      <c r="Y394" s="35">
        <v>1896.62</v>
      </c>
    </row>
    <row r="395" spans="1:25" x14ac:dyDescent="0.25">
      <c r="A395" s="63">
        <v>30</v>
      </c>
      <c r="B395" s="35">
        <v>1773.06</v>
      </c>
      <c r="C395" s="35">
        <v>1771.27</v>
      </c>
      <c r="D395" s="35">
        <v>1774.16</v>
      </c>
      <c r="E395" s="35">
        <v>1757.55</v>
      </c>
      <c r="F395" s="35">
        <v>1778.19</v>
      </c>
      <c r="G395" s="35">
        <v>1748.88</v>
      </c>
      <c r="H395" s="35">
        <v>1867.2</v>
      </c>
      <c r="I395" s="35">
        <v>1750.28</v>
      </c>
      <c r="J395" s="35">
        <v>1749.88</v>
      </c>
      <c r="K395" s="35">
        <v>1748.19</v>
      </c>
      <c r="L395" s="35">
        <v>1748.58</v>
      </c>
      <c r="M395" s="35">
        <v>1749.81</v>
      </c>
      <c r="N395" s="35">
        <v>1747.95</v>
      </c>
      <c r="O395" s="35">
        <v>1938.15</v>
      </c>
      <c r="P395" s="35">
        <v>1944.71</v>
      </c>
      <c r="Q395" s="35">
        <v>1821.27</v>
      </c>
      <c r="R395" s="35">
        <v>1740.26</v>
      </c>
      <c r="S395" s="35">
        <v>1749.71</v>
      </c>
      <c r="T395" s="35">
        <v>1750.75</v>
      </c>
      <c r="U395" s="35">
        <v>1862.74</v>
      </c>
      <c r="V395" s="35">
        <v>1760.21</v>
      </c>
      <c r="W395" s="35">
        <v>1793.56</v>
      </c>
      <c r="X395" s="35">
        <v>1789.91</v>
      </c>
      <c r="Y395" s="35">
        <v>1780.96</v>
      </c>
    </row>
    <row r="396" spans="1:25" hidden="1" x14ac:dyDescent="0.25">
      <c r="A396" s="63">
        <v>31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</row>
    <row r="398" spans="1:25" ht="45" customHeight="1" x14ac:dyDescent="0.25">
      <c r="A398" s="136" t="s">
        <v>82</v>
      </c>
      <c r="B398" s="161" t="s">
        <v>115</v>
      </c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</row>
    <row r="399" spans="1:25" ht="30" x14ac:dyDescent="0.25">
      <c r="A399" s="136"/>
      <c r="B399" s="33" t="s">
        <v>84</v>
      </c>
      <c r="C399" s="33" t="s">
        <v>85</v>
      </c>
      <c r="D399" s="33" t="s">
        <v>86</v>
      </c>
      <c r="E399" s="33" t="s">
        <v>87</v>
      </c>
      <c r="F399" s="33" t="s">
        <v>88</v>
      </c>
      <c r="G399" s="33" t="s">
        <v>89</v>
      </c>
      <c r="H399" s="33" t="s">
        <v>90</v>
      </c>
      <c r="I399" s="33" t="s">
        <v>91</v>
      </c>
      <c r="J399" s="33" t="s">
        <v>92</v>
      </c>
      <c r="K399" s="33" t="s">
        <v>93</v>
      </c>
      <c r="L399" s="33" t="s">
        <v>94</v>
      </c>
      <c r="M399" s="33" t="s">
        <v>95</v>
      </c>
      <c r="N399" s="33" t="s">
        <v>96</v>
      </c>
      <c r="O399" s="33" t="s">
        <v>97</v>
      </c>
      <c r="P399" s="33" t="s">
        <v>98</v>
      </c>
      <c r="Q399" s="33" t="s">
        <v>99</v>
      </c>
      <c r="R399" s="33" t="s">
        <v>100</v>
      </c>
      <c r="S399" s="33" t="s">
        <v>101</v>
      </c>
      <c r="T399" s="33" t="s">
        <v>102</v>
      </c>
      <c r="U399" s="33" t="s">
        <v>103</v>
      </c>
      <c r="V399" s="33" t="s">
        <v>104</v>
      </c>
      <c r="W399" s="33" t="s">
        <v>105</v>
      </c>
      <c r="X399" s="33" t="s">
        <v>106</v>
      </c>
      <c r="Y399" s="33" t="s">
        <v>107</v>
      </c>
    </row>
    <row r="400" spans="1:25" x14ac:dyDescent="0.25">
      <c r="A400" s="63">
        <v>1</v>
      </c>
      <c r="B400" s="35">
        <v>1586.07</v>
      </c>
      <c r="C400" s="35">
        <v>1562.63</v>
      </c>
      <c r="D400" s="35">
        <v>1593.58</v>
      </c>
      <c r="E400" s="35">
        <v>1710.37</v>
      </c>
      <c r="F400" s="35">
        <v>1669.39</v>
      </c>
      <c r="G400" s="35">
        <v>1624.49</v>
      </c>
      <c r="H400" s="35">
        <v>1679.58</v>
      </c>
      <c r="I400" s="35">
        <v>1809.5</v>
      </c>
      <c r="J400" s="35">
        <v>1805.21</v>
      </c>
      <c r="K400" s="35">
        <v>1788.96</v>
      </c>
      <c r="L400" s="35">
        <v>1687.04</v>
      </c>
      <c r="M400" s="35">
        <v>1768.78</v>
      </c>
      <c r="N400" s="35">
        <v>1672.79</v>
      </c>
      <c r="O400" s="35">
        <v>1659.96</v>
      </c>
      <c r="P400" s="35">
        <v>1675.05</v>
      </c>
      <c r="Q400" s="35">
        <v>1669.96</v>
      </c>
      <c r="R400" s="35">
        <v>1770.3</v>
      </c>
      <c r="S400" s="35">
        <v>1690.6</v>
      </c>
      <c r="T400" s="35">
        <v>1754</v>
      </c>
      <c r="U400" s="35">
        <v>1754.54</v>
      </c>
      <c r="V400" s="35">
        <v>1707.28</v>
      </c>
      <c r="W400" s="35">
        <v>1690.06</v>
      </c>
      <c r="X400" s="35">
        <v>1660.35</v>
      </c>
      <c r="Y400" s="35">
        <v>1589.17</v>
      </c>
    </row>
    <row r="401" spans="1:25" x14ac:dyDescent="0.25">
      <c r="A401" s="63">
        <v>2</v>
      </c>
      <c r="B401" s="35">
        <v>1594.72</v>
      </c>
      <c r="C401" s="35">
        <v>1589.52</v>
      </c>
      <c r="D401" s="35">
        <v>1602.17</v>
      </c>
      <c r="E401" s="35">
        <v>1631.34</v>
      </c>
      <c r="F401" s="35">
        <v>1589.33</v>
      </c>
      <c r="G401" s="35">
        <v>1567.47</v>
      </c>
      <c r="H401" s="35">
        <v>1739.72</v>
      </c>
      <c r="I401" s="35">
        <v>1747.54</v>
      </c>
      <c r="J401" s="35">
        <v>1765.29</v>
      </c>
      <c r="K401" s="35">
        <v>1780.97</v>
      </c>
      <c r="L401" s="35">
        <v>1759.6</v>
      </c>
      <c r="M401" s="35">
        <v>1727.04</v>
      </c>
      <c r="N401" s="35">
        <v>1640.48</v>
      </c>
      <c r="O401" s="35">
        <v>1637.25</v>
      </c>
      <c r="P401" s="35">
        <v>1689.66</v>
      </c>
      <c r="Q401" s="35">
        <v>1642.11</v>
      </c>
      <c r="R401" s="35">
        <v>1642.51</v>
      </c>
      <c r="S401" s="35">
        <v>1649.95</v>
      </c>
      <c r="T401" s="35">
        <v>1722.05</v>
      </c>
      <c r="U401" s="35">
        <v>1733.73</v>
      </c>
      <c r="V401" s="35">
        <v>1694.09</v>
      </c>
      <c r="W401" s="35">
        <v>1671.29</v>
      </c>
      <c r="X401" s="35">
        <v>1622.11</v>
      </c>
      <c r="Y401" s="35">
        <v>1620.02</v>
      </c>
    </row>
    <row r="402" spans="1:25" x14ac:dyDescent="0.25">
      <c r="A402" s="63">
        <v>3</v>
      </c>
      <c r="B402" s="35">
        <v>1628.54</v>
      </c>
      <c r="C402" s="35">
        <v>1623.1</v>
      </c>
      <c r="D402" s="35">
        <v>1611.85</v>
      </c>
      <c r="E402" s="35">
        <v>1609.84</v>
      </c>
      <c r="F402" s="35">
        <v>1583.85</v>
      </c>
      <c r="G402" s="35">
        <v>1578.18</v>
      </c>
      <c r="H402" s="35">
        <v>1637.93</v>
      </c>
      <c r="I402" s="35">
        <v>1665.53</v>
      </c>
      <c r="J402" s="35">
        <v>1665.76</v>
      </c>
      <c r="K402" s="35">
        <v>1651.86</v>
      </c>
      <c r="L402" s="35">
        <v>1651.18</v>
      </c>
      <c r="M402" s="35">
        <v>1640.73</v>
      </c>
      <c r="N402" s="35">
        <v>1635.42</v>
      </c>
      <c r="O402" s="35">
        <v>1635.67</v>
      </c>
      <c r="P402" s="35">
        <v>1660.48</v>
      </c>
      <c r="Q402" s="35">
        <v>1642.88</v>
      </c>
      <c r="R402" s="35">
        <v>1635.97</v>
      </c>
      <c r="S402" s="35">
        <v>1650.37</v>
      </c>
      <c r="T402" s="35">
        <v>1907.27</v>
      </c>
      <c r="U402" s="35">
        <v>1865.65</v>
      </c>
      <c r="V402" s="35">
        <v>1704.84</v>
      </c>
      <c r="W402" s="35">
        <v>1676.62</v>
      </c>
      <c r="X402" s="35">
        <v>1663.93</v>
      </c>
      <c r="Y402" s="35">
        <v>1620.07</v>
      </c>
    </row>
    <row r="403" spans="1:25" x14ac:dyDescent="0.25">
      <c r="A403" s="63">
        <v>4</v>
      </c>
      <c r="B403" s="35">
        <v>1577.72</v>
      </c>
      <c r="C403" s="35">
        <v>1560.83</v>
      </c>
      <c r="D403" s="35">
        <v>1553.41</v>
      </c>
      <c r="E403" s="35">
        <v>1509.28</v>
      </c>
      <c r="F403" s="35">
        <v>1495.91</v>
      </c>
      <c r="G403" s="35">
        <v>1504.53</v>
      </c>
      <c r="H403" s="35">
        <v>1549.9</v>
      </c>
      <c r="I403" s="35">
        <v>1573.44</v>
      </c>
      <c r="J403" s="35">
        <v>1593.72</v>
      </c>
      <c r="K403" s="35">
        <v>1593.19</v>
      </c>
      <c r="L403" s="35">
        <v>1592.73</v>
      </c>
      <c r="M403" s="35">
        <v>1591.8</v>
      </c>
      <c r="N403" s="35">
        <v>1593.05</v>
      </c>
      <c r="O403" s="35">
        <v>1595.15</v>
      </c>
      <c r="P403" s="35">
        <v>1596.63</v>
      </c>
      <c r="Q403" s="35">
        <v>1590.18</v>
      </c>
      <c r="R403" s="35">
        <v>1594.8</v>
      </c>
      <c r="S403" s="35">
        <v>1598.55</v>
      </c>
      <c r="T403" s="35">
        <v>1796.41</v>
      </c>
      <c r="U403" s="35">
        <v>1882.78</v>
      </c>
      <c r="V403" s="35">
        <v>1689.54</v>
      </c>
      <c r="W403" s="35">
        <v>1617.36</v>
      </c>
      <c r="X403" s="35">
        <v>1602.97</v>
      </c>
      <c r="Y403" s="35">
        <v>1561.61</v>
      </c>
    </row>
    <row r="404" spans="1:25" x14ac:dyDescent="0.25">
      <c r="A404" s="63">
        <v>5</v>
      </c>
      <c r="B404" s="35">
        <v>1484.48</v>
      </c>
      <c r="C404" s="35">
        <v>1442.59</v>
      </c>
      <c r="D404" s="35">
        <v>1367.84</v>
      </c>
      <c r="E404" s="35">
        <v>1372.97</v>
      </c>
      <c r="F404" s="35">
        <v>1397.94</v>
      </c>
      <c r="G404" s="35">
        <v>1427.69</v>
      </c>
      <c r="H404" s="35">
        <v>1422.13</v>
      </c>
      <c r="I404" s="35">
        <v>1411.59</v>
      </c>
      <c r="J404" s="35">
        <v>1447.9</v>
      </c>
      <c r="K404" s="35">
        <v>1439.28</v>
      </c>
      <c r="L404" s="35">
        <v>1437.42</v>
      </c>
      <c r="M404" s="35">
        <v>1436.72</v>
      </c>
      <c r="N404" s="35">
        <v>1442.3</v>
      </c>
      <c r="O404" s="35">
        <v>1434.53</v>
      </c>
      <c r="P404" s="35">
        <v>1443.1</v>
      </c>
      <c r="Q404" s="35">
        <v>1421.19</v>
      </c>
      <c r="R404" s="35">
        <v>1435.68</v>
      </c>
      <c r="S404" s="35">
        <v>1438.71</v>
      </c>
      <c r="T404" s="35">
        <v>1436.54</v>
      </c>
      <c r="U404" s="35">
        <v>1412.19</v>
      </c>
      <c r="V404" s="35">
        <v>1378.92</v>
      </c>
      <c r="W404" s="35">
        <v>1420.53</v>
      </c>
      <c r="X404" s="35">
        <v>1400.43</v>
      </c>
      <c r="Y404" s="35">
        <v>1397.22</v>
      </c>
    </row>
    <row r="405" spans="1:25" x14ac:dyDescent="0.25">
      <c r="A405" s="63">
        <v>6</v>
      </c>
      <c r="B405" s="35">
        <v>1163.77</v>
      </c>
      <c r="C405" s="35">
        <v>1175.92</v>
      </c>
      <c r="D405" s="35">
        <v>1152.56</v>
      </c>
      <c r="E405" s="35">
        <v>1164.45</v>
      </c>
      <c r="F405" s="35">
        <v>1181.23</v>
      </c>
      <c r="G405" s="35">
        <v>1189.06</v>
      </c>
      <c r="H405" s="35">
        <v>1200.3</v>
      </c>
      <c r="I405" s="35">
        <v>1197.19</v>
      </c>
      <c r="J405" s="35">
        <v>1188.3800000000001</v>
      </c>
      <c r="K405" s="35">
        <v>1199.78</v>
      </c>
      <c r="L405" s="35">
        <v>1189.21</v>
      </c>
      <c r="M405" s="35">
        <v>1198.76</v>
      </c>
      <c r="N405" s="35">
        <v>1198.6300000000001</v>
      </c>
      <c r="O405" s="35">
        <v>1197.74</v>
      </c>
      <c r="P405" s="35">
        <v>1188.83</v>
      </c>
      <c r="Q405" s="35">
        <v>1188.6199999999999</v>
      </c>
      <c r="R405" s="35">
        <v>1199.3399999999999</v>
      </c>
      <c r="S405" s="35">
        <v>1202.3699999999999</v>
      </c>
      <c r="T405" s="35">
        <v>1203.83</v>
      </c>
      <c r="U405" s="35">
        <v>1221.1199999999999</v>
      </c>
      <c r="V405" s="35">
        <v>1162.22</v>
      </c>
      <c r="W405" s="35">
        <v>1199.0899999999999</v>
      </c>
      <c r="X405" s="35">
        <v>1189.6199999999999</v>
      </c>
      <c r="Y405" s="35">
        <v>1182.6099999999999</v>
      </c>
    </row>
    <row r="406" spans="1:25" x14ac:dyDescent="0.25">
      <c r="A406" s="63">
        <v>7</v>
      </c>
      <c r="B406" s="35">
        <v>1371.28</v>
      </c>
      <c r="C406" s="35">
        <v>1346.35</v>
      </c>
      <c r="D406" s="35">
        <v>1254.42</v>
      </c>
      <c r="E406" s="35">
        <v>1287.3800000000001</v>
      </c>
      <c r="F406" s="35">
        <v>1395.37</v>
      </c>
      <c r="G406" s="35">
        <v>1447.04</v>
      </c>
      <c r="H406" s="35">
        <v>1460.56</v>
      </c>
      <c r="I406" s="35">
        <v>1463.56</v>
      </c>
      <c r="J406" s="35">
        <v>1463.73</v>
      </c>
      <c r="K406" s="35">
        <v>1465.34</v>
      </c>
      <c r="L406" s="35">
        <v>1461.39</v>
      </c>
      <c r="M406" s="35">
        <v>1462.49</v>
      </c>
      <c r="N406" s="35">
        <v>1463.33</v>
      </c>
      <c r="O406" s="35">
        <v>1515.18</v>
      </c>
      <c r="P406" s="35">
        <v>1530.93</v>
      </c>
      <c r="Q406" s="35">
        <v>1506.86</v>
      </c>
      <c r="R406" s="35">
        <v>1504.55</v>
      </c>
      <c r="S406" s="35">
        <v>1521.24</v>
      </c>
      <c r="T406" s="35">
        <v>1524.62</v>
      </c>
      <c r="U406" s="35">
        <v>1493.86</v>
      </c>
      <c r="V406" s="35">
        <v>1445.16</v>
      </c>
      <c r="W406" s="35">
        <v>1488.84</v>
      </c>
      <c r="X406" s="35">
        <v>1471.32</v>
      </c>
      <c r="Y406" s="35">
        <v>1435.06</v>
      </c>
    </row>
    <row r="407" spans="1:25" x14ac:dyDescent="0.25">
      <c r="A407" s="63">
        <v>8</v>
      </c>
      <c r="B407" s="35">
        <v>1274.43</v>
      </c>
      <c r="C407" s="35">
        <v>1207</v>
      </c>
      <c r="D407" s="35">
        <v>1185.22</v>
      </c>
      <c r="E407" s="35">
        <v>1217.25</v>
      </c>
      <c r="F407" s="35">
        <v>1351.42</v>
      </c>
      <c r="G407" s="35">
        <v>1409.2</v>
      </c>
      <c r="H407" s="35">
        <v>1493.2</v>
      </c>
      <c r="I407" s="35">
        <v>1490.38</v>
      </c>
      <c r="J407" s="35">
        <v>1492.46</v>
      </c>
      <c r="K407" s="35">
        <v>1485.65</v>
      </c>
      <c r="L407" s="35">
        <v>1579.3</v>
      </c>
      <c r="M407" s="35">
        <v>1700.21</v>
      </c>
      <c r="N407" s="35">
        <v>1517.62</v>
      </c>
      <c r="O407" s="35">
        <v>1712.53</v>
      </c>
      <c r="P407" s="35">
        <v>1705.04</v>
      </c>
      <c r="Q407" s="35">
        <v>1479.78</v>
      </c>
      <c r="R407" s="35">
        <v>1486.62</v>
      </c>
      <c r="S407" s="35">
        <v>1754.9</v>
      </c>
      <c r="T407" s="35">
        <v>1661.42</v>
      </c>
      <c r="U407" s="35">
        <v>1465.97</v>
      </c>
      <c r="V407" s="35">
        <v>1403.33</v>
      </c>
      <c r="W407" s="35">
        <v>1444.49</v>
      </c>
      <c r="X407" s="35">
        <v>1419.99</v>
      </c>
      <c r="Y407" s="35">
        <v>1396.52</v>
      </c>
    </row>
    <row r="408" spans="1:25" x14ac:dyDescent="0.25">
      <c r="A408" s="63">
        <v>9</v>
      </c>
      <c r="B408" s="35">
        <v>1310.6199999999999</v>
      </c>
      <c r="C408" s="35">
        <v>1281.3499999999999</v>
      </c>
      <c r="D408" s="35">
        <v>1304.3900000000001</v>
      </c>
      <c r="E408" s="35">
        <v>1464.1</v>
      </c>
      <c r="F408" s="35">
        <v>1490.57</v>
      </c>
      <c r="G408" s="35">
        <v>1517.61</v>
      </c>
      <c r="H408" s="35">
        <v>1613.79</v>
      </c>
      <c r="I408" s="35">
        <v>1618.02</v>
      </c>
      <c r="J408" s="35">
        <v>1622.35</v>
      </c>
      <c r="K408" s="35">
        <v>1622.12</v>
      </c>
      <c r="L408" s="35">
        <v>1706.84</v>
      </c>
      <c r="M408" s="35">
        <v>1871.73</v>
      </c>
      <c r="N408" s="35">
        <v>1624.25</v>
      </c>
      <c r="O408" s="35">
        <v>1624.17</v>
      </c>
      <c r="P408" s="35">
        <v>1626.28</v>
      </c>
      <c r="Q408" s="35">
        <v>1610.72</v>
      </c>
      <c r="R408" s="35">
        <v>1605.2</v>
      </c>
      <c r="S408" s="35">
        <v>1847.92</v>
      </c>
      <c r="T408" s="35">
        <v>1603.71</v>
      </c>
      <c r="U408" s="35">
        <v>1569.99</v>
      </c>
      <c r="V408" s="35">
        <v>1564.09</v>
      </c>
      <c r="W408" s="35">
        <v>1597.9</v>
      </c>
      <c r="X408" s="35">
        <v>1563.06</v>
      </c>
      <c r="Y408" s="35">
        <v>1503.56</v>
      </c>
    </row>
    <row r="409" spans="1:25" x14ac:dyDescent="0.25">
      <c r="A409" s="63">
        <v>10</v>
      </c>
      <c r="B409" s="35">
        <v>1610</v>
      </c>
      <c r="C409" s="35">
        <v>1602.23</v>
      </c>
      <c r="D409" s="35">
        <v>1594.23</v>
      </c>
      <c r="E409" s="35">
        <v>1511.62</v>
      </c>
      <c r="F409" s="35">
        <v>1532.99</v>
      </c>
      <c r="G409" s="35">
        <v>1628.72</v>
      </c>
      <c r="H409" s="35">
        <v>1694.87</v>
      </c>
      <c r="I409" s="35">
        <v>1701.63</v>
      </c>
      <c r="J409" s="35">
        <v>1736.78</v>
      </c>
      <c r="K409" s="35">
        <v>1754.87</v>
      </c>
      <c r="L409" s="35">
        <v>1744.37</v>
      </c>
      <c r="M409" s="35">
        <v>1737.54</v>
      </c>
      <c r="N409" s="35">
        <v>1729.63</v>
      </c>
      <c r="O409" s="35">
        <v>1934.28</v>
      </c>
      <c r="P409" s="35">
        <v>1954.68</v>
      </c>
      <c r="Q409" s="35">
        <v>1952.98</v>
      </c>
      <c r="R409" s="35">
        <v>1946.56</v>
      </c>
      <c r="S409" s="35">
        <v>1961.53</v>
      </c>
      <c r="T409" s="35">
        <v>1700.08</v>
      </c>
      <c r="U409" s="35">
        <v>1745.47</v>
      </c>
      <c r="V409" s="35">
        <v>1693.06</v>
      </c>
      <c r="W409" s="35">
        <v>1668.38</v>
      </c>
      <c r="X409" s="35">
        <v>1614.64</v>
      </c>
      <c r="Y409" s="35">
        <v>1533.67</v>
      </c>
    </row>
    <row r="410" spans="1:25" x14ac:dyDescent="0.25">
      <c r="A410" s="63">
        <v>11</v>
      </c>
      <c r="B410" s="35">
        <v>1509.4</v>
      </c>
      <c r="C410" s="35">
        <v>1495.1</v>
      </c>
      <c r="D410" s="35">
        <v>1470.48</v>
      </c>
      <c r="E410" s="35">
        <v>1365.44</v>
      </c>
      <c r="F410" s="35">
        <v>1422.19</v>
      </c>
      <c r="G410" s="35">
        <v>1455.23</v>
      </c>
      <c r="H410" s="35">
        <v>1562.34</v>
      </c>
      <c r="I410" s="35">
        <v>1628.15</v>
      </c>
      <c r="J410" s="35">
        <v>1628.82</v>
      </c>
      <c r="K410" s="35">
        <v>1627.9</v>
      </c>
      <c r="L410" s="35">
        <v>1629.01</v>
      </c>
      <c r="M410" s="35">
        <v>1627.57</v>
      </c>
      <c r="N410" s="35">
        <v>1628.75</v>
      </c>
      <c r="O410" s="35">
        <v>1641.4</v>
      </c>
      <c r="P410" s="35">
        <v>1644.51</v>
      </c>
      <c r="Q410" s="35">
        <v>1635.25</v>
      </c>
      <c r="R410" s="35">
        <v>1636.4</v>
      </c>
      <c r="S410" s="35">
        <v>1645.36</v>
      </c>
      <c r="T410" s="35">
        <v>1634.6</v>
      </c>
      <c r="U410" s="35">
        <v>1615.55</v>
      </c>
      <c r="V410" s="35">
        <v>1646.84</v>
      </c>
      <c r="W410" s="35">
        <v>1575.19</v>
      </c>
      <c r="X410" s="35">
        <v>1533.29</v>
      </c>
      <c r="Y410" s="35">
        <v>1507.45</v>
      </c>
    </row>
    <row r="411" spans="1:25" x14ac:dyDescent="0.25">
      <c r="A411" s="63">
        <v>12</v>
      </c>
      <c r="B411" s="35">
        <v>1494.19</v>
      </c>
      <c r="C411" s="35">
        <v>1455.55</v>
      </c>
      <c r="D411" s="35">
        <v>1436.17</v>
      </c>
      <c r="E411" s="35">
        <v>1320.81</v>
      </c>
      <c r="F411" s="35">
        <v>1369.03</v>
      </c>
      <c r="G411" s="35">
        <v>1446.41</v>
      </c>
      <c r="H411" s="35">
        <v>1582.94</v>
      </c>
      <c r="I411" s="35">
        <v>1645.69</v>
      </c>
      <c r="J411" s="35">
        <v>1663.83</v>
      </c>
      <c r="K411" s="35">
        <v>1678.73</v>
      </c>
      <c r="L411" s="35">
        <v>1679.3</v>
      </c>
      <c r="M411" s="35">
        <v>1678.7</v>
      </c>
      <c r="N411" s="35">
        <v>1680.13</v>
      </c>
      <c r="O411" s="35">
        <v>1680.24</v>
      </c>
      <c r="P411" s="35">
        <v>1682.91</v>
      </c>
      <c r="Q411" s="35">
        <v>1676.37</v>
      </c>
      <c r="R411" s="35">
        <v>1679.94</v>
      </c>
      <c r="S411" s="35">
        <v>1687.76</v>
      </c>
      <c r="T411" s="35">
        <v>1683.52</v>
      </c>
      <c r="U411" s="35">
        <v>1652.58</v>
      </c>
      <c r="V411" s="35">
        <v>1671.02</v>
      </c>
      <c r="W411" s="35">
        <v>1542.86</v>
      </c>
      <c r="X411" s="35">
        <v>1532.85</v>
      </c>
      <c r="Y411" s="35">
        <v>1482.32</v>
      </c>
    </row>
    <row r="412" spans="1:25" x14ac:dyDescent="0.25">
      <c r="A412" s="63">
        <v>13</v>
      </c>
      <c r="B412" s="35">
        <v>1311.2</v>
      </c>
      <c r="C412" s="35">
        <v>1292.3599999999999</v>
      </c>
      <c r="D412" s="35">
        <v>1303.92</v>
      </c>
      <c r="E412" s="35">
        <v>1144.5999999999999</v>
      </c>
      <c r="F412" s="35">
        <v>1286.51</v>
      </c>
      <c r="G412" s="35">
        <v>1369.23</v>
      </c>
      <c r="H412" s="35">
        <v>1523.14</v>
      </c>
      <c r="I412" s="35">
        <v>1605.42</v>
      </c>
      <c r="J412" s="35">
        <v>1593.41</v>
      </c>
      <c r="K412" s="35">
        <v>1527.59</v>
      </c>
      <c r="L412" s="35">
        <v>1524.85</v>
      </c>
      <c r="M412" s="35">
        <v>1476.49</v>
      </c>
      <c r="N412" s="35">
        <v>1495.22</v>
      </c>
      <c r="O412" s="35">
        <v>1473.93</v>
      </c>
      <c r="P412" s="35">
        <v>1505.34</v>
      </c>
      <c r="Q412" s="35">
        <v>1463.85</v>
      </c>
      <c r="R412" s="35">
        <v>1460.49</v>
      </c>
      <c r="S412" s="35">
        <v>1482.43</v>
      </c>
      <c r="T412" s="35">
        <v>1477.32</v>
      </c>
      <c r="U412" s="35">
        <v>1410.49</v>
      </c>
      <c r="V412" s="35">
        <v>1420.94</v>
      </c>
      <c r="W412" s="35">
        <v>1405.16</v>
      </c>
      <c r="X412" s="35">
        <v>1386.76</v>
      </c>
      <c r="Y412" s="35">
        <v>1306.07</v>
      </c>
    </row>
    <row r="413" spans="1:25" x14ac:dyDescent="0.25">
      <c r="A413" s="63">
        <v>14</v>
      </c>
      <c r="B413" s="35">
        <v>1318.66</v>
      </c>
      <c r="C413" s="35">
        <v>1231.79</v>
      </c>
      <c r="D413" s="35">
        <v>1273.1099999999999</v>
      </c>
      <c r="E413" s="35">
        <v>1221.54</v>
      </c>
      <c r="F413" s="35">
        <v>1309.51</v>
      </c>
      <c r="G413" s="35">
        <v>1415.03</v>
      </c>
      <c r="H413" s="35">
        <v>1481.44</v>
      </c>
      <c r="I413" s="35">
        <v>1502.59</v>
      </c>
      <c r="J413" s="35">
        <v>1510.38</v>
      </c>
      <c r="K413" s="35">
        <v>1518.72</v>
      </c>
      <c r="L413" s="35">
        <v>1512.74</v>
      </c>
      <c r="M413" s="35">
        <v>1508.29</v>
      </c>
      <c r="N413" s="35">
        <v>1505.77</v>
      </c>
      <c r="O413" s="35">
        <v>1509.08</v>
      </c>
      <c r="P413" s="35">
        <v>1507.83</v>
      </c>
      <c r="Q413" s="35">
        <v>1497.02</v>
      </c>
      <c r="R413" s="35">
        <v>1496.94</v>
      </c>
      <c r="S413" s="35">
        <v>1506.54</v>
      </c>
      <c r="T413" s="35">
        <v>1502.93</v>
      </c>
      <c r="U413" s="35">
        <v>1467.83</v>
      </c>
      <c r="V413" s="35">
        <v>1497.33</v>
      </c>
      <c r="W413" s="35">
        <v>1483.29</v>
      </c>
      <c r="X413" s="35">
        <v>1450.81</v>
      </c>
      <c r="Y413" s="35">
        <v>1361.24</v>
      </c>
    </row>
    <row r="414" spans="1:25" x14ac:dyDescent="0.25">
      <c r="A414" s="63">
        <v>15</v>
      </c>
      <c r="B414" s="35">
        <v>1317.89</v>
      </c>
      <c r="C414" s="35">
        <v>1250.77</v>
      </c>
      <c r="D414" s="35">
        <v>1410.18</v>
      </c>
      <c r="E414" s="35">
        <v>1453.45</v>
      </c>
      <c r="F414" s="35">
        <v>1427.24</v>
      </c>
      <c r="G414" s="35">
        <v>1392.51</v>
      </c>
      <c r="H414" s="35">
        <v>1453.73</v>
      </c>
      <c r="I414" s="35">
        <v>1456.6</v>
      </c>
      <c r="J414" s="35">
        <v>1466.39</v>
      </c>
      <c r="K414" s="35">
        <v>1470.14</v>
      </c>
      <c r="L414" s="35">
        <v>1466</v>
      </c>
      <c r="M414" s="35">
        <v>1470.25</v>
      </c>
      <c r="N414" s="35">
        <v>1463.3</v>
      </c>
      <c r="O414" s="35">
        <v>1459.71</v>
      </c>
      <c r="P414" s="35">
        <v>1460.71</v>
      </c>
      <c r="Q414" s="35">
        <v>1446.88</v>
      </c>
      <c r="R414" s="35">
        <v>1446.89</v>
      </c>
      <c r="S414" s="35">
        <v>1455.75</v>
      </c>
      <c r="T414" s="35">
        <v>1445.26</v>
      </c>
      <c r="U414" s="35">
        <v>1472.27</v>
      </c>
      <c r="V414" s="35">
        <v>1490.15</v>
      </c>
      <c r="W414" s="35">
        <v>1483.64</v>
      </c>
      <c r="X414" s="35">
        <v>1470.57</v>
      </c>
      <c r="Y414" s="35">
        <v>1444.63</v>
      </c>
    </row>
    <row r="415" spans="1:25" x14ac:dyDescent="0.25">
      <c r="A415" s="63">
        <v>16</v>
      </c>
      <c r="B415" s="35">
        <v>1394.4</v>
      </c>
      <c r="C415" s="35">
        <v>1350.27</v>
      </c>
      <c r="D415" s="35">
        <v>1449.21</v>
      </c>
      <c r="E415" s="35">
        <v>1428.62</v>
      </c>
      <c r="F415" s="35">
        <v>1381.94</v>
      </c>
      <c r="G415" s="35">
        <v>1425.63</v>
      </c>
      <c r="H415" s="35">
        <v>1456.3</v>
      </c>
      <c r="I415" s="35">
        <v>1506.67</v>
      </c>
      <c r="J415" s="35">
        <v>1503.13</v>
      </c>
      <c r="K415" s="35">
        <v>1535.15</v>
      </c>
      <c r="L415" s="35">
        <v>1532.75</v>
      </c>
      <c r="M415" s="35">
        <v>1497.19</v>
      </c>
      <c r="N415" s="35">
        <v>1498.19</v>
      </c>
      <c r="O415" s="35">
        <v>1508.07</v>
      </c>
      <c r="P415" s="35">
        <v>1516.94</v>
      </c>
      <c r="Q415" s="35">
        <v>1487.93</v>
      </c>
      <c r="R415" s="35">
        <v>1486.18</v>
      </c>
      <c r="S415" s="35">
        <v>1485.15</v>
      </c>
      <c r="T415" s="35">
        <v>1487.78</v>
      </c>
      <c r="U415" s="35">
        <v>1512.25</v>
      </c>
      <c r="V415" s="35">
        <v>1532.19</v>
      </c>
      <c r="W415" s="35">
        <v>1504.95</v>
      </c>
      <c r="X415" s="35">
        <v>1497.43</v>
      </c>
      <c r="Y415" s="35">
        <v>1473</v>
      </c>
    </row>
    <row r="416" spans="1:25" x14ac:dyDescent="0.25">
      <c r="A416" s="63">
        <v>17</v>
      </c>
      <c r="B416" s="35">
        <v>1469.41</v>
      </c>
      <c r="C416" s="35">
        <v>1420.74</v>
      </c>
      <c r="D416" s="35">
        <v>1402.57</v>
      </c>
      <c r="E416" s="35">
        <v>1268.31</v>
      </c>
      <c r="F416" s="35">
        <v>1234.0899999999999</v>
      </c>
      <c r="G416" s="35">
        <v>1366.75</v>
      </c>
      <c r="H416" s="35">
        <v>1439.58</v>
      </c>
      <c r="I416" s="35">
        <v>1496.85</v>
      </c>
      <c r="J416" s="35">
        <v>1518</v>
      </c>
      <c r="K416" s="35">
        <v>1519.77</v>
      </c>
      <c r="L416" s="35">
        <v>1518.87</v>
      </c>
      <c r="M416" s="35">
        <v>1511.47</v>
      </c>
      <c r="N416" s="35">
        <v>1513.26</v>
      </c>
      <c r="O416" s="35">
        <v>1543</v>
      </c>
      <c r="P416" s="35">
        <v>1509.89</v>
      </c>
      <c r="Q416" s="35">
        <v>1693.82</v>
      </c>
      <c r="R416" s="35">
        <v>1602.61</v>
      </c>
      <c r="S416" s="35">
        <v>1712.76</v>
      </c>
      <c r="T416" s="35">
        <v>1512.79</v>
      </c>
      <c r="U416" s="35">
        <v>1546.14</v>
      </c>
      <c r="V416" s="35">
        <v>1579.91</v>
      </c>
      <c r="W416" s="35">
        <v>1557.69</v>
      </c>
      <c r="X416" s="35">
        <v>1513.18</v>
      </c>
      <c r="Y416" s="35">
        <v>1507.44</v>
      </c>
    </row>
    <row r="417" spans="1:25" x14ac:dyDescent="0.25">
      <c r="A417" s="63">
        <v>18</v>
      </c>
      <c r="B417" s="35">
        <v>1274.8599999999999</v>
      </c>
      <c r="C417" s="35">
        <v>1252.54</v>
      </c>
      <c r="D417" s="35">
        <v>1244.75</v>
      </c>
      <c r="E417" s="35">
        <v>1195.73</v>
      </c>
      <c r="F417" s="35">
        <v>1106.92</v>
      </c>
      <c r="G417" s="35">
        <v>1143.05</v>
      </c>
      <c r="H417" s="35">
        <v>1152.74</v>
      </c>
      <c r="I417" s="35">
        <v>1398.52</v>
      </c>
      <c r="J417" s="35">
        <v>1444.38</v>
      </c>
      <c r="K417" s="35">
        <v>1445.82</v>
      </c>
      <c r="L417" s="35">
        <v>1424.89</v>
      </c>
      <c r="M417" s="35">
        <v>1177.1099999999999</v>
      </c>
      <c r="N417" s="35">
        <v>1174.72</v>
      </c>
      <c r="O417" s="35">
        <v>1418.6</v>
      </c>
      <c r="P417" s="35">
        <v>1432.46</v>
      </c>
      <c r="Q417" s="35">
        <v>1422.83</v>
      </c>
      <c r="R417" s="35">
        <v>1172.03</v>
      </c>
      <c r="S417" s="35">
        <v>1421.95</v>
      </c>
      <c r="T417" s="35">
        <v>1175.53</v>
      </c>
      <c r="U417" s="35">
        <v>1268.57</v>
      </c>
      <c r="V417" s="35">
        <v>1288.1099999999999</v>
      </c>
      <c r="W417" s="35">
        <v>1265.46</v>
      </c>
      <c r="X417" s="35">
        <v>1251.1500000000001</v>
      </c>
      <c r="Y417" s="35">
        <v>1260.0899999999999</v>
      </c>
    </row>
    <row r="418" spans="1:25" x14ac:dyDescent="0.25">
      <c r="A418" s="63">
        <v>19</v>
      </c>
      <c r="B418" s="35">
        <v>1179.57</v>
      </c>
      <c r="C418" s="35">
        <v>1182.8699999999999</v>
      </c>
      <c r="D418" s="35">
        <v>1187.82</v>
      </c>
      <c r="E418" s="35">
        <v>1158.95</v>
      </c>
      <c r="F418" s="35">
        <v>1100.6300000000001</v>
      </c>
      <c r="G418" s="35">
        <v>1225.98</v>
      </c>
      <c r="H418" s="35">
        <v>1299</v>
      </c>
      <c r="I418" s="35">
        <v>1294.69</v>
      </c>
      <c r="J418" s="35">
        <v>1289.9000000000001</v>
      </c>
      <c r="K418" s="35">
        <v>1297.1300000000001</v>
      </c>
      <c r="L418" s="35">
        <v>1293.04</v>
      </c>
      <c r="M418" s="35">
        <v>1308.97</v>
      </c>
      <c r="N418" s="35">
        <v>1288.42</v>
      </c>
      <c r="O418" s="35">
        <v>1291.8800000000001</v>
      </c>
      <c r="P418" s="35">
        <v>1314.89</v>
      </c>
      <c r="Q418" s="35">
        <v>1301.57</v>
      </c>
      <c r="R418" s="35">
        <v>1380.33</v>
      </c>
      <c r="S418" s="35">
        <v>1405.16</v>
      </c>
      <c r="T418" s="35">
        <v>1144.17</v>
      </c>
      <c r="U418" s="35">
        <v>1430.34</v>
      </c>
      <c r="V418" s="35">
        <v>1452.63</v>
      </c>
      <c r="W418" s="35">
        <v>1236.1199999999999</v>
      </c>
      <c r="X418" s="35">
        <v>1216</v>
      </c>
      <c r="Y418" s="35">
        <v>1211.9100000000001</v>
      </c>
    </row>
    <row r="419" spans="1:25" x14ac:dyDescent="0.25">
      <c r="A419" s="63">
        <v>20</v>
      </c>
      <c r="B419" s="35">
        <v>894.73</v>
      </c>
      <c r="C419" s="35">
        <v>931.18</v>
      </c>
      <c r="D419" s="35">
        <v>978.27</v>
      </c>
      <c r="E419" s="35">
        <v>890.74</v>
      </c>
      <c r="F419" s="35">
        <v>828.32</v>
      </c>
      <c r="G419" s="35">
        <v>853.31</v>
      </c>
      <c r="H419" s="35">
        <v>862.57</v>
      </c>
      <c r="I419" s="35">
        <v>857.54</v>
      </c>
      <c r="J419" s="35">
        <v>858.46</v>
      </c>
      <c r="K419" s="35">
        <v>858.23</v>
      </c>
      <c r="L419" s="35">
        <v>864.63</v>
      </c>
      <c r="M419" s="35">
        <v>863.79</v>
      </c>
      <c r="N419" s="35">
        <v>866.88</v>
      </c>
      <c r="O419" s="35">
        <v>869.63</v>
      </c>
      <c r="P419" s="35">
        <v>876.26</v>
      </c>
      <c r="Q419" s="35">
        <v>863.31</v>
      </c>
      <c r="R419" s="35">
        <v>886.23</v>
      </c>
      <c r="S419" s="35">
        <v>915.24</v>
      </c>
      <c r="T419" s="35">
        <v>900.14</v>
      </c>
      <c r="U419" s="35">
        <v>959.7</v>
      </c>
      <c r="V419" s="35">
        <v>950.81</v>
      </c>
      <c r="W419" s="35">
        <v>946.84</v>
      </c>
      <c r="X419" s="35">
        <v>943.59</v>
      </c>
      <c r="Y419" s="35">
        <v>941.64</v>
      </c>
    </row>
    <row r="420" spans="1:25" x14ac:dyDescent="0.25">
      <c r="A420" s="63">
        <v>21</v>
      </c>
      <c r="B420" s="35">
        <v>1363.03</v>
      </c>
      <c r="C420" s="35">
        <v>1342.22</v>
      </c>
      <c r="D420" s="35">
        <v>1351.01</v>
      </c>
      <c r="E420" s="35">
        <v>1313.52</v>
      </c>
      <c r="F420" s="35">
        <v>1282.97</v>
      </c>
      <c r="G420" s="35">
        <v>1332.78</v>
      </c>
      <c r="H420" s="35">
        <v>1386.04</v>
      </c>
      <c r="I420" s="35">
        <v>1407.75</v>
      </c>
      <c r="J420" s="35">
        <v>1408.15</v>
      </c>
      <c r="K420" s="35">
        <v>1413.45</v>
      </c>
      <c r="L420" s="35">
        <v>1518.2</v>
      </c>
      <c r="M420" s="35">
        <v>1620.08</v>
      </c>
      <c r="N420" s="35">
        <v>1503.95</v>
      </c>
      <c r="O420" s="35">
        <v>1402.91</v>
      </c>
      <c r="P420" s="35">
        <v>1481.12</v>
      </c>
      <c r="Q420" s="35">
        <v>1458.94</v>
      </c>
      <c r="R420" s="35">
        <v>1448.77</v>
      </c>
      <c r="S420" s="35">
        <v>1462.3</v>
      </c>
      <c r="T420" s="35">
        <v>1415.18</v>
      </c>
      <c r="U420" s="35">
        <v>1363.27</v>
      </c>
      <c r="V420" s="35">
        <v>1393.39</v>
      </c>
      <c r="W420" s="35">
        <v>1440.34</v>
      </c>
      <c r="X420" s="35">
        <v>1405.61</v>
      </c>
      <c r="Y420" s="35">
        <v>1386.94</v>
      </c>
    </row>
    <row r="421" spans="1:25" x14ac:dyDescent="0.25">
      <c r="A421" s="63">
        <v>22</v>
      </c>
      <c r="B421" s="35">
        <v>1203.1400000000001</v>
      </c>
      <c r="C421" s="35">
        <v>1207.19</v>
      </c>
      <c r="D421" s="35">
        <v>1213.75</v>
      </c>
      <c r="E421" s="35">
        <v>1183.99</v>
      </c>
      <c r="F421" s="35">
        <v>1225.56</v>
      </c>
      <c r="G421" s="35">
        <v>1216.28</v>
      </c>
      <c r="H421" s="35">
        <v>1250.1500000000001</v>
      </c>
      <c r="I421" s="35">
        <v>1256.77</v>
      </c>
      <c r="J421" s="35">
        <v>1259.29</v>
      </c>
      <c r="K421" s="35">
        <v>1299.77</v>
      </c>
      <c r="L421" s="35">
        <v>1303.93</v>
      </c>
      <c r="M421" s="35">
        <v>1355.53</v>
      </c>
      <c r="N421" s="35">
        <v>1259.79</v>
      </c>
      <c r="O421" s="35">
        <v>1257.73</v>
      </c>
      <c r="P421" s="35">
        <v>1257.26</v>
      </c>
      <c r="Q421" s="35">
        <v>1249.9000000000001</v>
      </c>
      <c r="R421" s="35">
        <v>1237.79</v>
      </c>
      <c r="S421" s="35">
        <v>1239.19</v>
      </c>
      <c r="T421" s="35">
        <v>1246.44</v>
      </c>
      <c r="U421" s="35">
        <v>1278.03</v>
      </c>
      <c r="V421" s="35">
        <v>1243.9100000000001</v>
      </c>
      <c r="W421" s="35">
        <v>1288.8699999999999</v>
      </c>
      <c r="X421" s="35">
        <v>1275.71</v>
      </c>
      <c r="Y421" s="35">
        <v>1259.69</v>
      </c>
    </row>
    <row r="422" spans="1:25" x14ac:dyDescent="0.25">
      <c r="A422" s="63">
        <v>23</v>
      </c>
      <c r="B422" s="35">
        <v>1205.18</v>
      </c>
      <c r="C422" s="35">
        <v>1198.23</v>
      </c>
      <c r="D422" s="35">
        <v>1198.6600000000001</v>
      </c>
      <c r="E422" s="35">
        <v>1166.08</v>
      </c>
      <c r="F422" s="35">
        <v>1194.3</v>
      </c>
      <c r="G422" s="35">
        <v>1161.7</v>
      </c>
      <c r="H422" s="35">
        <v>1219.92</v>
      </c>
      <c r="I422" s="35">
        <v>1219.28</v>
      </c>
      <c r="J422" s="35">
        <v>1212.42</v>
      </c>
      <c r="K422" s="35">
        <v>1216.51</v>
      </c>
      <c r="L422" s="35">
        <v>1214.28</v>
      </c>
      <c r="M422" s="35">
        <v>1213.92</v>
      </c>
      <c r="N422" s="35">
        <v>1211.3499999999999</v>
      </c>
      <c r="O422" s="35">
        <v>1215.53</v>
      </c>
      <c r="P422" s="35">
        <v>1211.83</v>
      </c>
      <c r="Q422" s="35">
        <v>1213.5999999999999</v>
      </c>
      <c r="R422" s="35">
        <v>1214.53</v>
      </c>
      <c r="S422" s="35">
        <v>1318.98</v>
      </c>
      <c r="T422" s="35">
        <v>1221.3</v>
      </c>
      <c r="U422" s="35">
        <v>1450.16</v>
      </c>
      <c r="V422" s="35">
        <v>1224.98</v>
      </c>
      <c r="W422" s="35">
        <v>1264.45</v>
      </c>
      <c r="X422" s="35">
        <v>1208.73</v>
      </c>
      <c r="Y422" s="35">
        <v>1206.57</v>
      </c>
    </row>
    <row r="423" spans="1:25" x14ac:dyDescent="0.25">
      <c r="A423" s="63">
        <v>24</v>
      </c>
      <c r="B423" s="35">
        <v>1415.7</v>
      </c>
      <c r="C423" s="35">
        <v>1363.48</v>
      </c>
      <c r="D423" s="35">
        <v>1369.87</v>
      </c>
      <c r="E423" s="35">
        <v>1316.47</v>
      </c>
      <c r="F423" s="35">
        <v>1341.12</v>
      </c>
      <c r="G423" s="35">
        <v>1329.88</v>
      </c>
      <c r="H423" s="35">
        <v>1373.28</v>
      </c>
      <c r="I423" s="35">
        <v>1405.4</v>
      </c>
      <c r="J423" s="35">
        <v>1541.69</v>
      </c>
      <c r="K423" s="35">
        <v>1517.33</v>
      </c>
      <c r="L423" s="35">
        <v>1691.54</v>
      </c>
      <c r="M423" s="35">
        <v>1682.98</v>
      </c>
      <c r="N423" s="35">
        <v>1549.71</v>
      </c>
      <c r="O423" s="35">
        <v>1683.88</v>
      </c>
      <c r="P423" s="35">
        <v>1499.01</v>
      </c>
      <c r="Q423" s="35">
        <v>1640.78</v>
      </c>
      <c r="R423" s="35">
        <v>1543.19</v>
      </c>
      <c r="S423" s="35">
        <v>1503.28</v>
      </c>
      <c r="T423" s="35">
        <v>1474.79</v>
      </c>
      <c r="U423" s="35">
        <v>1529.06</v>
      </c>
      <c r="V423" s="35">
        <v>1442.2</v>
      </c>
      <c r="W423" s="35">
        <v>1512.2</v>
      </c>
      <c r="X423" s="35">
        <v>1470.12</v>
      </c>
      <c r="Y423" s="35">
        <v>1435.76</v>
      </c>
    </row>
    <row r="424" spans="1:25" x14ac:dyDescent="0.25">
      <c r="A424" s="63">
        <v>25</v>
      </c>
      <c r="B424" s="35">
        <v>1360.24</v>
      </c>
      <c r="C424" s="35">
        <v>1321.12</v>
      </c>
      <c r="D424" s="35">
        <v>1307.19</v>
      </c>
      <c r="E424" s="35">
        <v>1245.8900000000001</v>
      </c>
      <c r="F424" s="35">
        <v>1277.45</v>
      </c>
      <c r="G424" s="35">
        <v>1261.21</v>
      </c>
      <c r="H424" s="35">
        <v>1299.18</v>
      </c>
      <c r="I424" s="35">
        <v>1351.19</v>
      </c>
      <c r="J424" s="35">
        <v>1416.85</v>
      </c>
      <c r="K424" s="35">
        <v>1615.64</v>
      </c>
      <c r="L424" s="35">
        <v>1623.41</v>
      </c>
      <c r="M424" s="35">
        <v>1609.75</v>
      </c>
      <c r="N424" s="35">
        <v>1453.68</v>
      </c>
      <c r="O424" s="35">
        <v>1613.08</v>
      </c>
      <c r="P424" s="35">
        <v>1451.58</v>
      </c>
      <c r="Q424" s="35">
        <v>1438.75</v>
      </c>
      <c r="R424" s="35">
        <v>1442.77</v>
      </c>
      <c r="S424" s="35">
        <v>1499.36</v>
      </c>
      <c r="T424" s="35">
        <v>1440.89</v>
      </c>
      <c r="U424" s="35">
        <v>1471.65</v>
      </c>
      <c r="V424" s="35">
        <v>1367.61</v>
      </c>
      <c r="W424" s="35">
        <v>1408.96</v>
      </c>
      <c r="X424" s="35">
        <v>1397.44</v>
      </c>
      <c r="Y424" s="35">
        <v>1380.41</v>
      </c>
    </row>
    <row r="425" spans="1:25" x14ac:dyDescent="0.25">
      <c r="A425" s="63">
        <v>26</v>
      </c>
      <c r="B425" s="35">
        <v>1127.9100000000001</v>
      </c>
      <c r="C425" s="35">
        <v>1101.28</v>
      </c>
      <c r="D425" s="35">
        <v>1095.3800000000001</v>
      </c>
      <c r="E425" s="35">
        <v>1054.26</v>
      </c>
      <c r="F425" s="35">
        <v>1090.17</v>
      </c>
      <c r="G425" s="35">
        <v>1132.95</v>
      </c>
      <c r="H425" s="35">
        <v>1190.4100000000001</v>
      </c>
      <c r="I425" s="35">
        <v>1195.49</v>
      </c>
      <c r="J425" s="35">
        <v>1021.34</v>
      </c>
      <c r="K425" s="35">
        <v>1018.11</v>
      </c>
      <c r="L425" s="35">
        <v>1020.6</v>
      </c>
      <c r="M425" s="35">
        <v>1013.86</v>
      </c>
      <c r="N425" s="35">
        <v>1138.6199999999999</v>
      </c>
      <c r="O425" s="35">
        <v>1136.3</v>
      </c>
      <c r="P425" s="35">
        <v>1138.1099999999999</v>
      </c>
      <c r="Q425" s="35">
        <v>1130.31</v>
      </c>
      <c r="R425" s="35">
        <v>1116.04</v>
      </c>
      <c r="S425" s="35">
        <v>1037.21</v>
      </c>
      <c r="T425" s="35">
        <v>1036.95</v>
      </c>
      <c r="U425" s="35">
        <v>1116.0999999999999</v>
      </c>
      <c r="V425" s="35">
        <v>1033.3900000000001</v>
      </c>
      <c r="W425" s="35">
        <v>1065.55</v>
      </c>
      <c r="X425" s="35">
        <v>1061.1500000000001</v>
      </c>
      <c r="Y425" s="35">
        <v>1066.3399999999999</v>
      </c>
    </row>
    <row r="426" spans="1:25" x14ac:dyDescent="0.25">
      <c r="A426" s="63">
        <v>27</v>
      </c>
      <c r="B426" s="35">
        <v>1182.6500000000001</v>
      </c>
      <c r="C426" s="35">
        <v>1147.03</v>
      </c>
      <c r="D426" s="35">
        <v>1182.8</v>
      </c>
      <c r="E426" s="35">
        <v>1147.1500000000001</v>
      </c>
      <c r="F426" s="35">
        <v>1170.27</v>
      </c>
      <c r="G426" s="35">
        <v>1161.26</v>
      </c>
      <c r="H426" s="35">
        <v>1167.1600000000001</v>
      </c>
      <c r="I426" s="35">
        <v>1162.26</v>
      </c>
      <c r="J426" s="35">
        <v>1161.8499999999999</v>
      </c>
      <c r="K426" s="35">
        <v>1160.5</v>
      </c>
      <c r="L426" s="35">
        <v>1160.31</v>
      </c>
      <c r="M426" s="35">
        <v>1466.21</v>
      </c>
      <c r="N426" s="35">
        <v>1160.8900000000001</v>
      </c>
      <c r="O426" s="35">
        <v>1455.02</v>
      </c>
      <c r="P426" s="35">
        <v>1161.8800000000001</v>
      </c>
      <c r="Q426" s="35">
        <v>1157.73</v>
      </c>
      <c r="R426" s="35">
        <v>1236.0899999999999</v>
      </c>
      <c r="S426" s="35">
        <v>1421.03</v>
      </c>
      <c r="T426" s="35">
        <v>1343.98</v>
      </c>
      <c r="U426" s="35">
        <v>1189.27</v>
      </c>
      <c r="V426" s="35">
        <v>1173.8699999999999</v>
      </c>
      <c r="W426" s="35">
        <v>1213.5</v>
      </c>
      <c r="X426" s="35">
        <v>1208.43</v>
      </c>
      <c r="Y426" s="35">
        <v>1179.24</v>
      </c>
    </row>
    <row r="427" spans="1:25" x14ac:dyDescent="0.25">
      <c r="A427" s="63">
        <v>28</v>
      </c>
      <c r="B427" s="35">
        <v>1138.68</v>
      </c>
      <c r="C427" s="35">
        <v>1124.27</v>
      </c>
      <c r="D427" s="35">
        <v>1143.17</v>
      </c>
      <c r="E427" s="35">
        <v>1115.47</v>
      </c>
      <c r="F427" s="35">
        <v>1137.76</v>
      </c>
      <c r="G427" s="35">
        <v>1163.55</v>
      </c>
      <c r="H427" s="35">
        <v>1236.99</v>
      </c>
      <c r="I427" s="35">
        <v>1132.83</v>
      </c>
      <c r="J427" s="35">
        <v>1128.0999999999999</v>
      </c>
      <c r="K427" s="35">
        <v>1190.3800000000001</v>
      </c>
      <c r="L427" s="35">
        <v>1189.8599999999999</v>
      </c>
      <c r="M427" s="35">
        <v>1192.97</v>
      </c>
      <c r="N427" s="35">
        <v>1189.69</v>
      </c>
      <c r="O427" s="35">
        <v>1301</v>
      </c>
      <c r="P427" s="35">
        <v>1308.44</v>
      </c>
      <c r="Q427" s="35">
        <v>1176.18</v>
      </c>
      <c r="R427" s="35">
        <v>1172.1199999999999</v>
      </c>
      <c r="S427" s="35">
        <v>1181.82</v>
      </c>
      <c r="T427" s="35">
        <v>1128.1400000000001</v>
      </c>
      <c r="U427" s="35">
        <v>1156.82</v>
      </c>
      <c r="V427" s="35">
        <v>1141.19</v>
      </c>
      <c r="W427" s="35">
        <v>1182.6600000000001</v>
      </c>
      <c r="X427" s="35">
        <v>1174.6400000000001</v>
      </c>
      <c r="Y427" s="35">
        <v>1166.77</v>
      </c>
    </row>
    <row r="428" spans="1:25" x14ac:dyDescent="0.25">
      <c r="A428" s="63">
        <v>29</v>
      </c>
      <c r="B428" s="35">
        <v>1179.92</v>
      </c>
      <c r="C428" s="35">
        <v>1180.45</v>
      </c>
      <c r="D428" s="35">
        <v>1186.8699999999999</v>
      </c>
      <c r="E428" s="35">
        <v>1157.1400000000001</v>
      </c>
      <c r="F428" s="35">
        <v>1180.8800000000001</v>
      </c>
      <c r="G428" s="35">
        <v>1163.04</v>
      </c>
      <c r="H428" s="35">
        <v>1165.27</v>
      </c>
      <c r="I428" s="35">
        <v>1165.6300000000001</v>
      </c>
      <c r="J428" s="35">
        <v>1162.73</v>
      </c>
      <c r="K428" s="35">
        <v>1162.4100000000001</v>
      </c>
      <c r="L428" s="35">
        <v>1163.03</v>
      </c>
      <c r="M428" s="35">
        <v>1164.8</v>
      </c>
      <c r="N428" s="35">
        <v>1221.05</v>
      </c>
      <c r="O428" s="35">
        <v>1337.92</v>
      </c>
      <c r="P428" s="35">
        <v>1353.95</v>
      </c>
      <c r="Q428" s="35">
        <v>1160.3599999999999</v>
      </c>
      <c r="R428" s="35">
        <v>1160.8</v>
      </c>
      <c r="S428" s="35">
        <v>1228.73</v>
      </c>
      <c r="T428" s="35">
        <v>1166.6600000000001</v>
      </c>
      <c r="U428" s="35">
        <v>1198.6199999999999</v>
      </c>
      <c r="V428" s="35">
        <v>1181.3699999999999</v>
      </c>
      <c r="W428" s="35">
        <v>1223.72</v>
      </c>
      <c r="X428" s="35">
        <v>1216.56</v>
      </c>
      <c r="Y428" s="35">
        <v>1209.02</v>
      </c>
    </row>
    <row r="429" spans="1:25" x14ac:dyDescent="0.25">
      <c r="A429" s="63">
        <v>30</v>
      </c>
      <c r="B429" s="35">
        <v>1085.46</v>
      </c>
      <c r="C429" s="35">
        <v>1083.67</v>
      </c>
      <c r="D429" s="35">
        <v>1086.56</v>
      </c>
      <c r="E429" s="35">
        <v>1069.95</v>
      </c>
      <c r="F429" s="35">
        <v>1090.5899999999999</v>
      </c>
      <c r="G429" s="35">
        <v>1061.28</v>
      </c>
      <c r="H429" s="35">
        <v>1179.5999999999999</v>
      </c>
      <c r="I429" s="35">
        <v>1062.68</v>
      </c>
      <c r="J429" s="35">
        <v>1062.28</v>
      </c>
      <c r="K429" s="35">
        <v>1060.5899999999999</v>
      </c>
      <c r="L429" s="35">
        <v>1060.98</v>
      </c>
      <c r="M429" s="35">
        <v>1062.21</v>
      </c>
      <c r="N429" s="35">
        <v>1060.3499999999999</v>
      </c>
      <c r="O429" s="35">
        <v>1250.55</v>
      </c>
      <c r="P429" s="35">
        <v>1257.1099999999999</v>
      </c>
      <c r="Q429" s="35">
        <v>1133.67</v>
      </c>
      <c r="R429" s="35">
        <v>1052.6600000000001</v>
      </c>
      <c r="S429" s="35">
        <v>1062.1099999999999</v>
      </c>
      <c r="T429" s="35">
        <v>1063.1500000000001</v>
      </c>
      <c r="U429" s="35">
        <v>1175.1400000000001</v>
      </c>
      <c r="V429" s="35">
        <v>1072.6099999999999</v>
      </c>
      <c r="W429" s="35">
        <v>1105.96</v>
      </c>
      <c r="X429" s="35">
        <v>1102.31</v>
      </c>
      <c r="Y429" s="35">
        <v>1093.3599999999999</v>
      </c>
    </row>
    <row r="430" spans="1:25" hidden="1" x14ac:dyDescent="0.25">
      <c r="A430" s="63">
        <v>31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</row>
    <row r="432" spans="1:25" ht="45" customHeight="1" x14ac:dyDescent="0.25">
      <c r="A432" s="136" t="s">
        <v>82</v>
      </c>
      <c r="B432" s="162" t="s">
        <v>116</v>
      </c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</row>
    <row r="433" spans="1:25" ht="30" x14ac:dyDescent="0.25">
      <c r="A433" s="136"/>
      <c r="B433" s="33" t="s">
        <v>84</v>
      </c>
      <c r="C433" s="33" t="s">
        <v>85</v>
      </c>
      <c r="D433" s="33" t="s">
        <v>86</v>
      </c>
      <c r="E433" s="33" t="s">
        <v>87</v>
      </c>
      <c r="F433" s="33" t="s">
        <v>88</v>
      </c>
      <c r="G433" s="33" t="s">
        <v>89</v>
      </c>
      <c r="H433" s="33" t="s">
        <v>90</v>
      </c>
      <c r="I433" s="33" t="s">
        <v>91</v>
      </c>
      <c r="J433" s="33" t="s">
        <v>92</v>
      </c>
      <c r="K433" s="33" t="s">
        <v>93</v>
      </c>
      <c r="L433" s="33" t="s">
        <v>94</v>
      </c>
      <c r="M433" s="33" t="s">
        <v>95</v>
      </c>
      <c r="N433" s="33" t="s">
        <v>96</v>
      </c>
      <c r="O433" s="33" t="s">
        <v>97</v>
      </c>
      <c r="P433" s="33" t="s">
        <v>98</v>
      </c>
      <c r="Q433" s="33" t="s">
        <v>99</v>
      </c>
      <c r="R433" s="33" t="s">
        <v>100</v>
      </c>
      <c r="S433" s="33" t="s">
        <v>101</v>
      </c>
      <c r="T433" s="33" t="s">
        <v>102</v>
      </c>
      <c r="U433" s="33" t="s">
        <v>103</v>
      </c>
      <c r="V433" s="33" t="s">
        <v>104</v>
      </c>
      <c r="W433" s="33" t="s">
        <v>105</v>
      </c>
      <c r="X433" s="33" t="s">
        <v>106</v>
      </c>
      <c r="Y433" s="33" t="s">
        <v>107</v>
      </c>
    </row>
    <row r="434" spans="1:25" x14ac:dyDescent="0.25">
      <c r="A434" s="63">
        <v>1</v>
      </c>
      <c r="B434" s="35">
        <v>1589.16</v>
      </c>
      <c r="C434" s="35">
        <v>1565.72</v>
      </c>
      <c r="D434" s="35">
        <v>1596.67</v>
      </c>
      <c r="E434" s="35">
        <v>1713.46</v>
      </c>
      <c r="F434" s="35">
        <v>1672.48</v>
      </c>
      <c r="G434" s="35">
        <v>1627.58</v>
      </c>
      <c r="H434" s="35">
        <v>1682.67</v>
      </c>
      <c r="I434" s="35">
        <v>1812.59</v>
      </c>
      <c r="J434" s="35">
        <v>1808.3</v>
      </c>
      <c r="K434" s="35">
        <v>1792.05</v>
      </c>
      <c r="L434" s="35">
        <v>1690.13</v>
      </c>
      <c r="M434" s="35">
        <v>1771.87</v>
      </c>
      <c r="N434" s="35">
        <v>1675.88</v>
      </c>
      <c r="O434" s="35">
        <v>1663.05</v>
      </c>
      <c r="P434" s="35">
        <v>1678.14</v>
      </c>
      <c r="Q434" s="35">
        <v>1673.05</v>
      </c>
      <c r="R434" s="35">
        <v>1773.39</v>
      </c>
      <c r="S434" s="35">
        <v>1693.69</v>
      </c>
      <c r="T434" s="35">
        <v>1757.09</v>
      </c>
      <c r="U434" s="35">
        <v>1757.63</v>
      </c>
      <c r="V434" s="35">
        <v>1710.37</v>
      </c>
      <c r="W434" s="35">
        <v>1693.15</v>
      </c>
      <c r="X434" s="35">
        <v>1663.44</v>
      </c>
      <c r="Y434" s="35">
        <v>1592.26</v>
      </c>
    </row>
    <row r="435" spans="1:25" x14ac:dyDescent="0.25">
      <c r="A435" s="63">
        <v>2</v>
      </c>
      <c r="B435" s="35">
        <v>1597.81</v>
      </c>
      <c r="C435" s="35">
        <v>1592.61</v>
      </c>
      <c r="D435" s="35">
        <v>1605.26</v>
      </c>
      <c r="E435" s="35">
        <v>1634.43</v>
      </c>
      <c r="F435" s="35">
        <v>1592.42</v>
      </c>
      <c r="G435" s="35">
        <v>1570.56</v>
      </c>
      <c r="H435" s="35">
        <v>1742.81</v>
      </c>
      <c r="I435" s="35">
        <v>1750.63</v>
      </c>
      <c r="J435" s="35">
        <v>1768.38</v>
      </c>
      <c r="K435" s="35">
        <v>1784.06</v>
      </c>
      <c r="L435" s="35">
        <v>1762.69</v>
      </c>
      <c r="M435" s="35">
        <v>1730.13</v>
      </c>
      <c r="N435" s="35">
        <v>1643.57</v>
      </c>
      <c r="O435" s="35">
        <v>1640.34</v>
      </c>
      <c r="P435" s="35">
        <v>1692.75</v>
      </c>
      <c r="Q435" s="35">
        <v>1645.2</v>
      </c>
      <c r="R435" s="35">
        <v>1645.6</v>
      </c>
      <c r="S435" s="35">
        <v>1653.04</v>
      </c>
      <c r="T435" s="35">
        <v>1725.14</v>
      </c>
      <c r="U435" s="35">
        <v>1736.82</v>
      </c>
      <c r="V435" s="35">
        <v>1697.18</v>
      </c>
      <c r="W435" s="35">
        <v>1674.38</v>
      </c>
      <c r="X435" s="35">
        <v>1625.2</v>
      </c>
      <c r="Y435" s="35">
        <v>1623.11</v>
      </c>
    </row>
    <row r="436" spans="1:25" x14ac:dyDescent="0.25">
      <c r="A436" s="63">
        <v>3</v>
      </c>
      <c r="B436" s="35">
        <v>1631.63</v>
      </c>
      <c r="C436" s="35">
        <v>1626.19</v>
      </c>
      <c r="D436" s="35">
        <v>1614.94</v>
      </c>
      <c r="E436" s="35">
        <v>1612.93</v>
      </c>
      <c r="F436" s="35">
        <v>1586.94</v>
      </c>
      <c r="G436" s="35">
        <v>1581.27</v>
      </c>
      <c r="H436" s="35">
        <v>1641.02</v>
      </c>
      <c r="I436" s="35">
        <v>1668.62</v>
      </c>
      <c r="J436" s="35">
        <v>1668.85</v>
      </c>
      <c r="K436" s="35">
        <v>1654.95</v>
      </c>
      <c r="L436" s="35">
        <v>1654.27</v>
      </c>
      <c r="M436" s="35">
        <v>1643.82</v>
      </c>
      <c r="N436" s="35">
        <v>1638.51</v>
      </c>
      <c r="O436" s="35">
        <v>1638.76</v>
      </c>
      <c r="P436" s="35">
        <v>1663.57</v>
      </c>
      <c r="Q436" s="35">
        <v>1645.97</v>
      </c>
      <c r="R436" s="35">
        <v>1639.06</v>
      </c>
      <c r="S436" s="35">
        <v>1653.46</v>
      </c>
      <c r="T436" s="35">
        <v>1910.36</v>
      </c>
      <c r="U436" s="35">
        <v>1868.74</v>
      </c>
      <c r="V436" s="35">
        <v>1707.93</v>
      </c>
      <c r="W436" s="35">
        <v>1679.71</v>
      </c>
      <c r="X436" s="35">
        <v>1667.02</v>
      </c>
      <c r="Y436" s="35">
        <v>1623.16</v>
      </c>
    </row>
    <row r="437" spans="1:25" x14ac:dyDescent="0.25">
      <c r="A437" s="63">
        <v>4</v>
      </c>
      <c r="B437" s="35">
        <v>1580.81</v>
      </c>
      <c r="C437" s="35">
        <v>1563.92</v>
      </c>
      <c r="D437" s="35">
        <v>1556.5</v>
      </c>
      <c r="E437" s="35">
        <v>1512.37</v>
      </c>
      <c r="F437" s="35">
        <v>1499</v>
      </c>
      <c r="G437" s="35">
        <v>1507.62</v>
      </c>
      <c r="H437" s="35">
        <v>1552.99</v>
      </c>
      <c r="I437" s="35">
        <v>1576.53</v>
      </c>
      <c r="J437" s="35">
        <v>1596.81</v>
      </c>
      <c r="K437" s="35">
        <v>1596.28</v>
      </c>
      <c r="L437" s="35">
        <v>1595.82</v>
      </c>
      <c r="M437" s="35">
        <v>1594.89</v>
      </c>
      <c r="N437" s="35">
        <v>1596.14</v>
      </c>
      <c r="O437" s="35">
        <v>1598.24</v>
      </c>
      <c r="P437" s="35">
        <v>1599.72</v>
      </c>
      <c r="Q437" s="35">
        <v>1593.27</v>
      </c>
      <c r="R437" s="35">
        <v>1597.89</v>
      </c>
      <c r="S437" s="35">
        <v>1601.64</v>
      </c>
      <c r="T437" s="35">
        <v>1799.5</v>
      </c>
      <c r="U437" s="35">
        <v>1885.87</v>
      </c>
      <c r="V437" s="35">
        <v>1692.63</v>
      </c>
      <c r="W437" s="35">
        <v>1620.45</v>
      </c>
      <c r="X437" s="35">
        <v>1606.06</v>
      </c>
      <c r="Y437" s="35">
        <v>1564.7</v>
      </c>
    </row>
    <row r="438" spans="1:25" x14ac:dyDescent="0.25">
      <c r="A438" s="63">
        <v>5</v>
      </c>
      <c r="B438" s="35">
        <v>1487.57</v>
      </c>
      <c r="C438" s="35">
        <v>1445.68</v>
      </c>
      <c r="D438" s="35">
        <v>1370.93</v>
      </c>
      <c r="E438" s="35">
        <v>1376.06</v>
      </c>
      <c r="F438" s="35">
        <v>1401.03</v>
      </c>
      <c r="G438" s="35">
        <v>1430.78</v>
      </c>
      <c r="H438" s="35">
        <v>1425.22</v>
      </c>
      <c r="I438" s="35">
        <v>1414.68</v>
      </c>
      <c r="J438" s="35">
        <v>1450.99</v>
      </c>
      <c r="K438" s="35">
        <v>1442.37</v>
      </c>
      <c r="L438" s="35">
        <v>1440.51</v>
      </c>
      <c r="M438" s="35">
        <v>1439.81</v>
      </c>
      <c r="N438" s="35">
        <v>1445.39</v>
      </c>
      <c r="O438" s="35">
        <v>1437.62</v>
      </c>
      <c r="P438" s="35">
        <v>1446.19</v>
      </c>
      <c r="Q438" s="35">
        <v>1424.28</v>
      </c>
      <c r="R438" s="35">
        <v>1438.77</v>
      </c>
      <c r="S438" s="35">
        <v>1441.8</v>
      </c>
      <c r="T438" s="35">
        <v>1439.63</v>
      </c>
      <c r="U438" s="35">
        <v>1415.28</v>
      </c>
      <c r="V438" s="35">
        <v>1382.01</v>
      </c>
      <c r="W438" s="35">
        <v>1423.62</v>
      </c>
      <c r="X438" s="35">
        <v>1403.52</v>
      </c>
      <c r="Y438" s="35">
        <v>1400.31</v>
      </c>
    </row>
    <row r="439" spans="1:25" x14ac:dyDescent="0.25">
      <c r="A439" s="63">
        <v>6</v>
      </c>
      <c r="B439" s="35">
        <v>1166.8599999999999</v>
      </c>
      <c r="C439" s="35">
        <v>1179.01</v>
      </c>
      <c r="D439" s="35">
        <v>1155.6500000000001</v>
      </c>
      <c r="E439" s="35">
        <v>1167.54</v>
      </c>
      <c r="F439" s="35">
        <v>1184.32</v>
      </c>
      <c r="G439" s="35">
        <v>1192.1500000000001</v>
      </c>
      <c r="H439" s="35">
        <v>1203.3900000000001</v>
      </c>
      <c r="I439" s="35">
        <v>1200.28</v>
      </c>
      <c r="J439" s="35">
        <v>1191.47</v>
      </c>
      <c r="K439" s="35">
        <v>1202.8699999999999</v>
      </c>
      <c r="L439" s="35">
        <v>1192.3</v>
      </c>
      <c r="M439" s="35">
        <v>1201.8499999999999</v>
      </c>
      <c r="N439" s="35">
        <v>1201.72</v>
      </c>
      <c r="O439" s="35">
        <v>1200.83</v>
      </c>
      <c r="P439" s="35">
        <v>1191.92</v>
      </c>
      <c r="Q439" s="35">
        <v>1191.71</v>
      </c>
      <c r="R439" s="35">
        <v>1202.43</v>
      </c>
      <c r="S439" s="35">
        <v>1205.46</v>
      </c>
      <c r="T439" s="35">
        <v>1206.92</v>
      </c>
      <c r="U439" s="35">
        <v>1224.21</v>
      </c>
      <c r="V439" s="35">
        <v>1165.31</v>
      </c>
      <c r="W439" s="35">
        <v>1202.18</v>
      </c>
      <c r="X439" s="35">
        <v>1192.71</v>
      </c>
      <c r="Y439" s="35">
        <v>1185.7</v>
      </c>
    </row>
    <row r="440" spans="1:25" x14ac:dyDescent="0.25">
      <c r="A440" s="63">
        <v>7</v>
      </c>
      <c r="B440" s="35">
        <v>1374.37</v>
      </c>
      <c r="C440" s="35">
        <v>1349.44</v>
      </c>
      <c r="D440" s="35">
        <v>1257.51</v>
      </c>
      <c r="E440" s="35">
        <v>1290.47</v>
      </c>
      <c r="F440" s="35">
        <v>1398.46</v>
      </c>
      <c r="G440" s="35">
        <v>1450.13</v>
      </c>
      <c r="H440" s="35">
        <v>1463.65</v>
      </c>
      <c r="I440" s="35">
        <v>1466.65</v>
      </c>
      <c r="J440" s="35">
        <v>1466.82</v>
      </c>
      <c r="K440" s="35">
        <v>1468.43</v>
      </c>
      <c r="L440" s="35">
        <v>1464.48</v>
      </c>
      <c r="M440" s="35">
        <v>1465.58</v>
      </c>
      <c r="N440" s="35">
        <v>1466.42</v>
      </c>
      <c r="O440" s="35">
        <v>1518.27</v>
      </c>
      <c r="P440" s="35">
        <v>1534.02</v>
      </c>
      <c r="Q440" s="35">
        <v>1509.95</v>
      </c>
      <c r="R440" s="35">
        <v>1507.64</v>
      </c>
      <c r="S440" s="35">
        <v>1524.33</v>
      </c>
      <c r="T440" s="35">
        <v>1527.71</v>
      </c>
      <c r="U440" s="35">
        <v>1496.95</v>
      </c>
      <c r="V440" s="35">
        <v>1448.25</v>
      </c>
      <c r="W440" s="35">
        <v>1491.93</v>
      </c>
      <c r="X440" s="35">
        <v>1474.41</v>
      </c>
      <c r="Y440" s="35">
        <v>1438.15</v>
      </c>
    </row>
    <row r="441" spans="1:25" x14ac:dyDescent="0.25">
      <c r="A441" s="63">
        <v>8</v>
      </c>
      <c r="B441" s="35">
        <v>1277.52</v>
      </c>
      <c r="C441" s="35">
        <v>1210.0899999999999</v>
      </c>
      <c r="D441" s="35">
        <v>1188.31</v>
      </c>
      <c r="E441" s="35">
        <v>1220.3399999999999</v>
      </c>
      <c r="F441" s="35">
        <v>1354.51</v>
      </c>
      <c r="G441" s="35">
        <v>1412.29</v>
      </c>
      <c r="H441" s="35">
        <v>1496.29</v>
      </c>
      <c r="I441" s="35">
        <v>1493.47</v>
      </c>
      <c r="J441" s="35">
        <v>1495.55</v>
      </c>
      <c r="K441" s="35">
        <v>1488.74</v>
      </c>
      <c r="L441" s="35">
        <v>1582.39</v>
      </c>
      <c r="M441" s="35">
        <v>1703.3</v>
      </c>
      <c r="N441" s="35">
        <v>1520.71</v>
      </c>
      <c r="O441" s="35">
        <v>1715.62</v>
      </c>
      <c r="P441" s="35">
        <v>1708.13</v>
      </c>
      <c r="Q441" s="35">
        <v>1482.87</v>
      </c>
      <c r="R441" s="35">
        <v>1489.71</v>
      </c>
      <c r="S441" s="35">
        <v>1757.99</v>
      </c>
      <c r="T441" s="35">
        <v>1664.51</v>
      </c>
      <c r="U441" s="35">
        <v>1469.06</v>
      </c>
      <c r="V441" s="35">
        <v>1406.42</v>
      </c>
      <c r="W441" s="35">
        <v>1447.58</v>
      </c>
      <c r="X441" s="35">
        <v>1423.08</v>
      </c>
      <c r="Y441" s="35">
        <v>1399.61</v>
      </c>
    </row>
    <row r="442" spans="1:25" x14ac:dyDescent="0.25">
      <c r="A442" s="63">
        <v>9</v>
      </c>
      <c r="B442" s="35">
        <v>1313.71</v>
      </c>
      <c r="C442" s="35">
        <v>1284.44</v>
      </c>
      <c r="D442" s="35">
        <v>1307.48</v>
      </c>
      <c r="E442" s="35">
        <v>1467.19</v>
      </c>
      <c r="F442" s="35">
        <v>1493.66</v>
      </c>
      <c r="G442" s="35">
        <v>1520.7</v>
      </c>
      <c r="H442" s="35">
        <v>1616.88</v>
      </c>
      <c r="I442" s="35">
        <v>1621.11</v>
      </c>
      <c r="J442" s="35">
        <v>1625.44</v>
      </c>
      <c r="K442" s="35">
        <v>1625.21</v>
      </c>
      <c r="L442" s="35">
        <v>1709.93</v>
      </c>
      <c r="M442" s="35">
        <v>1874.82</v>
      </c>
      <c r="N442" s="35">
        <v>1627.34</v>
      </c>
      <c r="O442" s="35">
        <v>1627.26</v>
      </c>
      <c r="P442" s="35">
        <v>1629.37</v>
      </c>
      <c r="Q442" s="35">
        <v>1613.81</v>
      </c>
      <c r="R442" s="35">
        <v>1608.29</v>
      </c>
      <c r="S442" s="35">
        <v>1851.01</v>
      </c>
      <c r="T442" s="35">
        <v>1606.8</v>
      </c>
      <c r="U442" s="35">
        <v>1573.08</v>
      </c>
      <c r="V442" s="35">
        <v>1567.18</v>
      </c>
      <c r="W442" s="35">
        <v>1600.99</v>
      </c>
      <c r="X442" s="35">
        <v>1566.15</v>
      </c>
      <c r="Y442" s="35">
        <v>1506.65</v>
      </c>
    </row>
    <row r="443" spans="1:25" x14ac:dyDescent="0.25">
      <c r="A443" s="63">
        <v>10</v>
      </c>
      <c r="B443" s="35">
        <v>1613.09</v>
      </c>
      <c r="C443" s="35">
        <v>1605.32</v>
      </c>
      <c r="D443" s="35">
        <v>1597.32</v>
      </c>
      <c r="E443" s="35">
        <v>1514.71</v>
      </c>
      <c r="F443" s="35">
        <v>1536.08</v>
      </c>
      <c r="G443" s="35">
        <v>1631.81</v>
      </c>
      <c r="H443" s="35">
        <v>1697.96</v>
      </c>
      <c r="I443" s="35">
        <v>1704.72</v>
      </c>
      <c r="J443" s="35">
        <v>1739.87</v>
      </c>
      <c r="K443" s="35">
        <v>1757.96</v>
      </c>
      <c r="L443" s="35">
        <v>1747.46</v>
      </c>
      <c r="M443" s="35">
        <v>1740.63</v>
      </c>
      <c r="N443" s="35">
        <v>1732.72</v>
      </c>
      <c r="O443" s="35">
        <v>1937.37</v>
      </c>
      <c r="P443" s="35">
        <v>1957.77</v>
      </c>
      <c r="Q443" s="35">
        <v>1956.07</v>
      </c>
      <c r="R443" s="35">
        <v>1949.65</v>
      </c>
      <c r="S443" s="35">
        <v>1964.62</v>
      </c>
      <c r="T443" s="35">
        <v>1703.17</v>
      </c>
      <c r="U443" s="35">
        <v>1748.56</v>
      </c>
      <c r="V443" s="35">
        <v>1696.15</v>
      </c>
      <c r="W443" s="35">
        <v>1671.47</v>
      </c>
      <c r="X443" s="35">
        <v>1617.73</v>
      </c>
      <c r="Y443" s="35">
        <v>1536.76</v>
      </c>
    </row>
    <row r="444" spans="1:25" x14ac:dyDescent="0.25">
      <c r="A444" s="63">
        <v>11</v>
      </c>
      <c r="B444" s="35">
        <v>1512.49</v>
      </c>
      <c r="C444" s="35">
        <v>1498.19</v>
      </c>
      <c r="D444" s="35">
        <v>1473.57</v>
      </c>
      <c r="E444" s="35">
        <v>1368.53</v>
      </c>
      <c r="F444" s="35">
        <v>1425.28</v>
      </c>
      <c r="G444" s="35">
        <v>1458.32</v>
      </c>
      <c r="H444" s="35">
        <v>1565.43</v>
      </c>
      <c r="I444" s="35">
        <v>1631.24</v>
      </c>
      <c r="J444" s="35">
        <v>1631.91</v>
      </c>
      <c r="K444" s="35">
        <v>1630.99</v>
      </c>
      <c r="L444" s="35">
        <v>1632.1</v>
      </c>
      <c r="M444" s="35">
        <v>1630.66</v>
      </c>
      <c r="N444" s="35">
        <v>1631.84</v>
      </c>
      <c r="O444" s="35">
        <v>1644.49</v>
      </c>
      <c r="P444" s="35">
        <v>1647.6</v>
      </c>
      <c r="Q444" s="35">
        <v>1638.34</v>
      </c>
      <c r="R444" s="35">
        <v>1639.49</v>
      </c>
      <c r="S444" s="35">
        <v>1648.45</v>
      </c>
      <c r="T444" s="35">
        <v>1637.69</v>
      </c>
      <c r="U444" s="35">
        <v>1618.64</v>
      </c>
      <c r="V444" s="35">
        <v>1649.93</v>
      </c>
      <c r="W444" s="35">
        <v>1578.28</v>
      </c>
      <c r="X444" s="35">
        <v>1536.38</v>
      </c>
      <c r="Y444" s="35">
        <v>1510.54</v>
      </c>
    </row>
    <row r="445" spans="1:25" x14ac:dyDescent="0.25">
      <c r="A445" s="63">
        <v>12</v>
      </c>
      <c r="B445" s="35">
        <v>1497.28</v>
      </c>
      <c r="C445" s="35">
        <v>1458.64</v>
      </c>
      <c r="D445" s="35">
        <v>1439.26</v>
      </c>
      <c r="E445" s="35">
        <v>1323.9</v>
      </c>
      <c r="F445" s="35">
        <v>1372.12</v>
      </c>
      <c r="G445" s="35">
        <v>1449.5</v>
      </c>
      <c r="H445" s="35">
        <v>1586.03</v>
      </c>
      <c r="I445" s="35">
        <v>1648.78</v>
      </c>
      <c r="J445" s="35">
        <v>1666.92</v>
      </c>
      <c r="K445" s="35">
        <v>1681.82</v>
      </c>
      <c r="L445" s="35">
        <v>1682.39</v>
      </c>
      <c r="M445" s="35">
        <v>1681.79</v>
      </c>
      <c r="N445" s="35">
        <v>1683.22</v>
      </c>
      <c r="O445" s="35">
        <v>1683.33</v>
      </c>
      <c r="P445" s="35">
        <v>1686</v>
      </c>
      <c r="Q445" s="35">
        <v>1679.46</v>
      </c>
      <c r="R445" s="35">
        <v>1683.03</v>
      </c>
      <c r="S445" s="35">
        <v>1690.85</v>
      </c>
      <c r="T445" s="35">
        <v>1686.61</v>
      </c>
      <c r="U445" s="35">
        <v>1655.67</v>
      </c>
      <c r="V445" s="35">
        <v>1674.11</v>
      </c>
      <c r="W445" s="35">
        <v>1545.95</v>
      </c>
      <c r="X445" s="35">
        <v>1535.94</v>
      </c>
      <c r="Y445" s="35">
        <v>1485.41</v>
      </c>
    </row>
    <row r="446" spans="1:25" x14ac:dyDescent="0.25">
      <c r="A446" s="63">
        <v>13</v>
      </c>
      <c r="B446" s="35">
        <v>1314.29</v>
      </c>
      <c r="C446" s="35">
        <v>1295.45</v>
      </c>
      <c r="D446" s="35">
        <v>1307.01</v>
      </c>
      <c r="E446" s="35">
        <v>1147.69</v>
      </c>
      <c r="F446" s="35">
        <v>1289.5999999999999</v>
      </c>
      <c r="G446" s="35">
        <v>1372.32</v>
      </c>
      <c r="H446" s="35">
        <v>1526.23</v>
      </c>
      <c r="I446" s="35">
        <v>1608.51</v>
      </c>
      <c r="J446" s="35">
        <v>1596.5</v>
      </c>
      <c r="K446" s="35">
        <v>1530.68</v>
      </c>
      <c r="L446" s="35">
        <v>1527.94</v>
      </c>
      <c r="M446" s="35">
        <v>1479.58</v>
      </c>
      <c r="N446" s="35">
        <v>1498.31</v>
      </c>
      <c r="O446" s="35">
        <v>1477.02</v>
      </c>
      <c r="P446" s="35">
        <v>1508.43</v>
      </c>
      <c r="Q446" s="35">
        <v>1466.94</v>
      </c>
      <c r="R446" s="35">
        <v>1463.58</v>
      </c>
      <c r="S446" s="35">
        <v>1485.52</v>
      </c>
      <c r="T446" s="35">
        <v>1480.41</v>
      </c>
      <c r="U446" s="35">
        <v>1413.58</v>
      </c>
      <c r="V446" s="35">
        <v>1424.03</v>
      </c>
      <c r="W446" s="35">
        <v>1408.25</v>
      </c>
      <c r="X446" s="35">
        <v>1389.85</v>
      </c>
      <c r="Y446" s="35">
        <v>1309.1600000000001</v>
      </c>
    </row>
    <row r="447" spans="1:25" x14ac:dyDescent="0.25">
      <c r="A447" s="63">
        <v>14</v>
      </c>
      <c r="B447" s="35">
        <v>1321.75</v>
      </c>
      <c r="C447" s="35">
        <v>1234.8800000000001</v>
      </c>
      <c r="D447" s="35">
        <v>1276.2</v>
      </c>
      <c r="E447" s="35">
        <v>1224.6300000000001</v>
      </c>
      <c r="F447" s="35">
        <v>1312.6</v>
      </c>
      <c r="G447" s="35">
        <v>1418.12</v>
      </c>
      <c r="H447" s="35">
        <v>1484.53</v>
      </c>
      <c r="I447" s="35">
        <v>1505.68</v>
      </c>
      <c r="J447" s="35">
        <v>1513.47</v>
      </c>
      <c r="K447" s="35">
        <v>1521.81</v>
      </c>
      <c r="L447" s="35">
        <v>1515.83</v>
      </c>
      <c r="M447" s="35">
        <v>1511.38</v>
      </c>
      <c r="N447" s="35">
        <v>1508.86</v>
      </c>
      <c r="O447" s="35">
        <v>1512.17</v>
      </c>
      <c r="P447" s="35">
        <v>1510.92</v>
      </c>
      <c r="Q447" s="35">
        <v>1500.11</v>
      </c>
      <c r="R447" s="35">
        <v>1500.03</v>
      </c>
      <c r="S447" s="35">
        <v>1509.63</v>
      </c>
      <c r="T447" s="35">
        <v>1506.02</v>
      </c>
      <c r="U447" s="35">
        <v>1470.92</v>
      </c>
      <c r="V447" s="35">
        <v>1500.42</v>
      </c>
      <c r="W447" s="35">
        <v>1486.38</v>
      </c>
      <c r="X447" s="35">
        <v>1453.9</v>
      </c>
      <c r="Y447" s="35">
        <v>1364.33</v>
      </c>
    </row>
    <row r="448" spans="1:25" x14ac:dyDescent="0.25">
      <c r="A448" s="63">
        <v>15</v>
      </c>
      <c r="B448" s="35">
        <v>1320.98</v>
      </c>
      <c r="C448" s="35">
        <v>1253.8599999999999</v>
      </c>
      <c r="D448" s="35">
        <v>1413.27</v>
      </c>
      <c r="E448" s="35">
        <v>1456.54</v>
      </c>
      <c r="F448" s="35">
        <v>1430.33</v>
      </c>
      <c r="G448" s="35">
        <v>1395.6</v>
      </c>
      <c r="H448" s="35">
        <v>1456.82</v>
      </c>
      <c r="I448" s="35">
        <v>1459.69</v>
      </c>
      <c r="J448" s="35">
        <v>1469.48</v>
      </c>
      <c r="K448" s="35">
        <v>1473.23</v>
      </c>
      <c r="L448" s="35">
        <v>1469.09</v>
      </c>
      <c r="M448" s="35">
        <v>1473.34</v>
      </c>
      <c r="N448" s="35">
        <v>1466.39</v>
      </c>
      <c r="O448" s="35">
        <v>1462.8</v>
      </c>
      <c r="P448" s="35">
        <v>1463.8</v>
      </c>
      <c r="Q448" s="35">
        <v>1449.97</v>
      </c>
      <c r="R448" s="35">
        <v>1449.98</v>
      </c>
      <c r="S448" s="35">
        <v>1458.84</v>
      </c>
      <c r="T448" s="35">
        <v>1448.35</v>
      </c>
      <c r="U448" s="35">
        <v>1475.36</v>
      </c>
      <c r="V448" s="35">
        <v>1493.24</v>
      </c>
      <c r="W448" s="35">
        <v>1486.73</v>
      </c>
      <c r="X448" s="35">
        <v>1473.66</v>
      </c>
      <c r="Y448" s="35">
        <v>1447.72</v>
      </c>
    </row>
    <row r="449" spans="1:25" x14ac:dyDescent="0.25">
      <c r="A449" s="63">
        <v>16</v>
      </c>
      <c r="B449" s="35">
        <v>1397.49</v>
      </c>
      <c r="C449" s="35">
        <v>1353.36</v>
      </c>
      <c r="D449" s="35">
        <v>1452.3</v>
      </c>
      <c r="E449" s="35">
        <v>1431.71</v>
      </c>
      <c r="F449" s="35">
        <v>1385.03</v>
      </c>
      <c r="G449" s="35">
        <v>1428.72</v>
      </c>
      <c r="H449" s="35">
        <v>1459.39</v>
      </c>
      <c r="I449" s="35">
        <v>1509.76</v>
      </c>
      <c r="J449" s="35">
        <v>1506.22</v>
      </c>
      <c r="K449" s="35">
        <v>1538.24</v>
      </c>
      <c r="L449" s="35">
        <v>1535.84</v>
      </c>
      <c r="M449" s="35">
        <v>1500.28</v>
      </c>
      <c r="N449" s="35">
        <v>1501.28</v>
      </c>
      <c r="O449" s="35">
        <v>1511.16</v>
      </c>
      <c r="P449" s="35">
        <v>1520.03</v>
      </c>
      <c r="Q449" s="35">
        <v>1491.02</v>
      </c>
      <c r="R449" s="35">
        <v>1489.27</v>
      </c>
      <c r="S449" s="35">
        <v>1488.24</v>
      </c>
      <c r="T449" s="35">
        <v>1490.87</v>
      </c>
      <c r="U449" s="35">
        <v>1515.34</v>
      </c>
      <c r="V449" s="35">
        <v>1535.28</v>
      </c>
      <c r="W449" s="35">
        <v>1508.04</v>
      </c>
      <c r="X449" s="35">
        <v>1500.52</v>
      </c>
      <c r="Y449" s="35">
        <v>1476.09</v>
      </c>
    </row>
    <row r="450" spans="1:25" x14ac:dyDescent="0.25">
      <c r="A450" s="63">
        <v>17</v>
      </c>
      <c r="B450" s="35">
        <v>1472.5</v>
      </c>
      <c r="C450" s="35">
        <v>1423.83</v>
      </c>
      <c r="D450" s="35">
        <v>1405.66</v>
      </c>
      <c r="E450" s="35">
        <v>1271.4000000000001</v>
      </c>
      <c r="F450" s="35">
        <v>1237.18</v>
      </c>
      <c r="G450" s="35">
        <v>1369.84</v>
      </c>
      <c r="H450" s="35">
        <v>1442.67</v>
      </c>
      <c r="I450" s="35">
        <v>1499.94</v>
      </c>
      <c r="J450" s="35">
        <v>1521.09</v>
      </c>
      <c r="K450" s="35">
        <v>1522.86</v>
      </c>
      <c r="L450" s="35">
        <v>1521.96</v>
      </c>
      <c r="M450" s="35">
        <v>1514.56</v>
      </c>
      <c r="N450" s="35">
        <v>1516.35</v>
      </c>
      <c r="O450" s="35">
        <v>1546.09</v>
      </c>
      <c r="P450" s="35">
        <v>1512.98</v>
      </c>
      <c r="Q450" s="35">
        <v>1696.91</v>
      </c>
      <c r="R450" s="35">
        <v>1605.7</v>
      </c>
      <c r="S450" s="35">
        <v>1715.85</v>
      </c>
      <c r="T450" s="35">
        <v>1515.88</v>
      </c>
      <c r="U450" s="35">
        <v>1549.23</v>
      </c>
      <c r="V450" s="35">
        <v>1583</v>
      </c>
      <c r="W450" s="35">
        <v>1560.78</v>
      </c>
      <c r="X450" s="35">
        <v>1516.27</v>
      </c>
      <c r="Y450" s="35">
        <v>1510.53</v>
      </c>
    </row>
    <row r="451" spans="1:25" x14ac:dyDescent="0.25">
      <c r="A451" s="63">
        <v>18</v>
      </c>
      <c r="B451" s="35">
        <v>1277.95</v>
      </c>
      <c r="C451" s="35">
        <v>1255.6300000000001</v>
      </c>
      <c r="D451" s="35">
        <v>1247.8399999999999</v>
      </c>
      <c r="E451" s="35">
        <v>1198.82</v>
      </c>
      <c r="F451" s="35">
        <v>1110.01</v>
      </c>
      <c r="G451" s="35">
        <v>1146.1400000000001</v>
      </c>
      <c r="H451" s="35">
        <v>1155.83</v>
      </c>
      <c r="I451" s="35">
        <v>1401.61</v>
      </c>
      <c r="J451" s="35">
        <v>1447.47</v>
      </c>
      <c r="K451" s="35">
        <v>1448.91</v>
      </c>
      <c r="L451" s="35">
        <v>1427.98</v>
      </c>
      <c r="M451" s="35">
        <v>1180.2</v>
      </c>
      <c r="N451" s="35">
        <v>1177.81</v>
      </c>
      <c r="O451" s="35">
        <v>1421.69</v>
      </c>
      <c r="P451" s="35">
        <v>1435.55</v>
      </c>
      <c r="Q451" s="35">
        <v>1425.92</v>
      </c>
      <c r="R451" s="35">
        <v>1175.1199999999999</v>
      </c>
      <c r="S451" s="35">
        <v>1425.04</v>
      </c>
      <c r="T451" s="35">
        <v>1178.6199999999999</v>
      </c>
      <c r="U451" s="35">
        <v>1271.6600000000001</v>
      </c>
      <c r="V451" s="35">
        <v>1291.2</v>
      </c>
      <c r="W451" s="35">
        <v>1268.55</v>
      </c>
      <c r="X451" s="35">
        <v>1254.24</v>
      </c>
      <c r="Y451" s="35">
        <v>1263.18</v>
      </c>
    </row>
    <row r="452" spans="1:25" x14ac:dyDescent="0.25">
      <c r="A452" s="63">
        <v>19</v>
      </c>
      <c r="B452" s="35">
        <v>1182.6600000000001</v>
      </c>
      <c r="C452" s="35">
        <v>1185.96</v>
      </c>
      <c r="D452" s="35">
        <v>1190.9100000000001</v>
      </c>
      <c r="E452" s="35">
        <v>1162.04</v>
      </c>
      <c r="F452" s="35">
        <v>1103.72</v>
      </c>
      <c r="G452" s="35">
        <v>1229.07</v>
      </c>
      <c r="H452" s="35">
        <v>1302.0899999999999</v>
      </c>
      <c r="I452" s="35">
        <v>1297.78</v>
      </c>
      <c r="J452" s="35">
        <v>1292.99</v>
      </c>
      <c r="K452" s="35">
        <v>1300.22</v>
      </c>
      <c r="L452" s="35">
        <v>1296.1300000000001</v>
      </c>
      <c r="M452" s="35">
        <v>1312.06</v>
      </c>
      <c r="N452" s="35">
        <v>1291.51</v>
      </c>
      <c r="O452" s="35">
        <v>1294.97</v>
      </c>
      <c r="P452" s="35">
        <v>1317.98</v>
      </c>
      <c r="Q452" s="35">
        <v>1304.6600000000001</v>
      </c>
      <c r="R452" s="35">
        <v>1383.42</v>
      </c>
      <c r="S452" s="35">
        <v>1408.25</v>
      </c>
      <c r="T452" s="35">
        <v>1147.26</v>
      </c>
      <c r="U452" s="35">
        <v>1433.43</v>
      </c>
      <c r="V452" s="35">
        <v>1455.72</v>
      </c>
      <c r="W452" s="35">
        <v>1239.21</v>
      </c>
      <c r="X452" s="35">
        <v>1219.0899999999999</v>
      </c>
      <c r="Y452" s="35">
        <v>1215</v>
      </c>
    </row>
    <row r="453" spans="1:25" x14ac:dyDescent="0.25">
      <c r="A453" s="63">
        <v>20</v>
      </c>
      <c r="B453" s="35">
        <v>897.82</v>
      </c>
      <c r="C453" s="35">
        <v>934.27</v>
      </c>
      <c r="D453" s="35">
        <v>981.36</v>
      </c>
      <c r="E453" s="35">
        <v>893.83</v>
      </c>
      <c r="F453" s="35">
        <v>831.41</v>
      </c>
      <c r="G453" s="35">
        <v>856.4</v>
      </c>
      <c r="H453" s="35">
        <v>865.66</v>
      </c>
      <c r="I453" s="35">
        <v>860.63</v>
      </c>
      <c r="J453" s="35">
        <v>861.55</v>
      </c>
      <c r="K453" s="35">
        <v>861.32</v>
      </c>
      <c r="L453" s="35">
        <v>867.72</v>
      </c>
      <c r="M453" s="35">
        <v>866.88</v>
      </c>
      <c r="N453" s="35">
        <v>869.97</v>
      </c>
      <c r="O453" s="35">
        <v>872.72</v>
      </c>
      <c r="P453" s="35">
        <v>879.35</v>
      </c>
      <c r="Q453" s="35">
        <v>866.4</v>
      </c>
      <c r="R453" s="35">
        <v>889.32</v>
      </c>
      <c r="S453" s="35">
        <v>918.33</v>
      </c>
      <c r="T453" s="35">
        <v>903.23</v>
      </c>
      <c r="U453" s="35">
        <v>962.79</v>
      </c>
      <c r="V453" s="35">
        <v>953.9</v>
      </c>
      <c r="W453" s="35">
        <v>949.93</v>
      </c>
      <c r="X453" s="35">
        <v>946.68</v>
      </c>
      <c r="Y453" s="35">
        <v>944.73</v>
      </c>
    </row>
    <row r="454" spans="1:25" x14ac:dyDescent="0.25">
      <c r="A454" s="63">
        <v>21</v>
      </c>
      <c r="B454" s="35">
        <v>1366.12</v>
      </c>
      <c r="C454" s="35">
        <v>1345.31</v>
      </c>
      <c r="D454" s="35">
        <v>1354.1</v>
      </c>
      <c r="E454" s="35">
        <v>1316.61</v>
      </c>
      <c r="F454" s="35">
        <v>1286.06</v>
      </c>
      <c r="G454" s="35">
        <v>1335.87</v>
      </c>
      <c r="H454" s="35">
        <v>1389.13</v>
      </c>
      <c r="I454" s="35">
        <v>1410.84</v>
      </c>
      <c r="J454" s="35">
        <v>1411.24</v>
      </c>
      <c r="K454" s="35">
        <v>1416.54</v>
      </c>
      <c r="L454" s="35">
        <v>1521.29</v>
      </c>
      <c r="M454" s="35">
        <v>1623.17</v>
      </c>
      <c r="N454" s="35">
        <v>1507.04</v>
      </c>
      <c r="O454" s="35">
        <v>1406</v>
      </c>
      <c r="P454" s="35">
        <v>1484.21</v>
      </c>
      <c r="Q454" s="35">
        <v>1462.03</v>
      </c>
      <c r="R454" s="35">
        <v>1451.86</v>
      </c>
      <c r="S454" s="35">
        <v>1465.39</v>
      </c>
      <c r="T454" s="35">
        <v>1418.27</v>
      </c>
      <c r="U454" s="35">
        <v>1366.36</v>
      </c>
      <c r="V454" s="35">
        <v>1396.48</v>
      </c>
      <c r="W454" s="35">
        <v>1443.43</v>
      </c>
      <c r="X454" s="35">
        <v>1408.7</v>
      </c>
      <c r="Y454" s="35">
        <v>1390.03</v>
      </c>
    </row>
    <row r="455" spans="1:25" x14ac:dyDescent="0.25">
      <c r="A455" s="63">
        <v>22</v>
      </c>
      <c r="B455" s="35">
        <v>1206.23</v>
      </c>
      <c r="C455" s="35">
        <v>1210.28</v>
      </c>
      <c r="D455" s="35">
        <v>1216.8399999999999</v>
      </c>
      <c r="E455" s="35">
        <v>1187.08</v>
      </c>
      <c r="F455" s="35">
        <v>1228.6500000000001</v>
      </c>
      <c r="G455" s="35">
        <v>1219.3699999999999</v>
      </c>
      <c r="H455" s="35">
        <v>1253.24</v>
      </c>
      <c r="I455" s="35">
        <v>1259.8599999999999</v>
      </c>
      <c r="J455" s="35">
        <v>1262.3800000000001</v>
      </c>
      <c r="K455" s="35">
        <v>1302.8599999999999</v>
      </c>
      <c r="L455" s="35">
        <v>1307.02</v>
      </c>
      <c r="M455" s="35">
        <v>1358.62</v>
      </c>
      <c r="N455" s="35">
        <v>1262.8800000000001</v>
      </c>
      <c r="O455" s="35">
        <v>1260.82</v>
      </c>
      <c r="P455" s="35">
        <v>1260.3499999999999</v>
      </c>
      <c r="Q455" s="35">
        <v>1252.99</v>
      </c>
      <c r="R455" s="35">
        <v>1240.8800000000001</v>
      </c>
      <c r="S455" s="35">
        <v>1242.28</v>
      </c>
      <c r="T455" s="35">
        <v>1249.53</v>
      </c>
      <c r="U455" s="35">
        <v>1281.1199999999999</v>
      </c>
      <c r="V455" s="35">
        <v>1247</v>
      </c>
      <c r="W455" s="35">
        <v>1291.96</v>
      </c>
      <c r="X455" s="35">
        <v>1278.8</v>
      </c>
      <c r="Y455" s="35">
        <v>1262.78</v>
      </c>
    </row>
    <row r="456" spans="1:25" x14ac:dyDescent="0.25">
      <c r="A456" s="63">
        <v>23</v>
      </c>
      <c r="B456" s="35">
        <v>1208.27</v>
      </c>
      <c r="C456" s="35">
        <v>1201.32</v>
      </c>
      <c r="D456" s="35">
        <v>1201.75</v>
      </c>
      <c r="E456" s="35">
        <v>1169.17</v>
      </c>
      <c r="F456" s="35">
        <v>1197.3900000000001</v>
      </c>
      <c r="G456" s="35">
        <v>1164.79</v>
      </c>
      <c r="H456" s="35">
        <v>1223.01</v>
      </c>
      <c r="I456" s="35">
        <v>1222.3699999999999</v>
      </c>
      <c r="J456" s="35">
        <v>1215.51</v>
      </c>
      <c r="K456" s="35">
        <v>1219.5999999999999</v>
      </c>
      <c r="L456" s="35">
        <v>1217.3699999999999</v>
      </c>
      <c r="M456" s="35">
        <v>1217.01</v>
      </c>
      <c r="N456" s="35">
        <v>1214.44</v>
      </c>
      <c r="O456" s="35">
        <v>1218.6199999999999</v>
      </c>
      <c r="P456" s="35">
        <v>1214.92</v>
      </c>
      <c r="Q456" s="35">
        <v>1216.69</v>
      </c>
      <c r="R456" s="35">
        <v>1217.6199999999999</v>
      </c>
      <c r="S456" s="35">
        <v>1322.07</v>
      </c>
      <c r="T456" s="35">
        <v>1224.3900000000001</v>
      </c>
      <c r="U456" s="35">
        <v>1453.25</v>
      </c>
      <c r="V456" s="35">
        <v>1228.07</v>
      </c>
      <c r="W456" s="35">
        <v>1267.54</v>
      </c>
      <c r="X456" s="35">
        <v>1211.82</v>
      </c>
      <c r="Y456" s="35">
        <v>1209.6600000000001</v>
      </c>
    </row>
    <row r="457" spans="1:25" x14ac:dyDescent="0.25">
      <c r="A457" s="63">
        <v>24</v>
      </c>
      <c r="B457" s="35">
        <v>1418.79</v>
      </c>
      <c r="C457" s="35">
        <v>1366.57</v>
      </c>
      <c r="D457" s="35">
        <v>1372.96</v>
      </c>
      <c r="E457" s="35">
        <v>1319.56</v>
      </c>
      <c r="F457" s="35">
        <v>1344.21</v>
      </c>
      <c r="G457" s="35">
        <v>1332.97</v>
      </c>
      <c r="H457" s="35">
        <v>1376.37</v>
      </c>
      <c r="I457" s="35">
        <v>1408.49</v>
      </c>
      <c r="J457" s="35">
        <v>1544.78</v>
      </c>
      <c r="K457" s="35">
        <v>1520.42</v>
      </c>
      <c r="L457" s="35">
        <v>1694.63</v>
      </c>
      <c r="M457" s="35">
        <v>1686.07</v>
      </c>
      <c r="N457" s="35">
        <v>1552.8</v>
      </c>
      <c r="O457" s="35">
        <v>1686.97</v>
      </c>
      <c r="P457" s="35">
        <v>1502.1</v>
      </c>
      <c r="Q457" s="35">
        <v>1643.87</v>
      </c>
      <c r="R457" s="35">
        <v>1546.28</v>
      </c>
      <c r="S457" s="35">
        <v>1506.37</v>
      </c>
      <c r="T457" s="35">
        <v>1477.88</v>
      </c>
      <c r="U457" s="35">
        <v>1532.15</v>
      </c>
      <c r="V457" s="35">
        <v>1445.29</v>
      </c>
      <c r="W457" s="35">
        <v>1515.29</v>
      </c>
      <c r="X457" s="35">
        <v>1473.21</v>
      </c>
      <c r="Y457" s="35">
        <v>1438.85</v>
      </c>
    </row>
    <row r="458" spans="1:25" x14ac:dyDescent="0.25">
      <c r="A458" s="63">
        <v>25</v>
      </c>
      <c r="B458" s="35">
        <v>1363.33</v>
      </c>
      <c r="C458" s="35">
        <v>1324.21</v>
      </c>
      <c r="D458" s="35">
        <v>1310.28</v>
      </c>
      <c r="E458" s="35">
        <v>1248.98</v>
      </c>
      <c r="F458" s="35">
        <v>1280.54</v>
      </c>
      <c r="G458" s="35">
        <v>1264.3</v>
      </c>
      <c r="H458" s="35">
        <v>1302.27</v>
      </c>
      <c r="I458" s="35">
        <v>1354.28</v>
      </c>
      <c r="J458" s="35">
        <v>1419.94</v>
      </c>
      <c r="K458" s="35">
        <v>1618.73</v>
      </c>
      <c r="L458" s="35">
        <v>1626.5</v>
      </c>
      <c r="M458" s="35">
        <v>1612.84</v>
      </c>
      <c r="N458" s="35">
        <v>1456.77</v>
      </c>
      <c r="O458" s="35">
        <v>1616.17</v>
      </c>
      <c r="P458" s="35">
        <v>1454.67</v>
      </c>
      <c r="Q458" s="35">
        <v>1441.84</v>
      </c>
      <c r="R458" s="35">
        <v>1445.86</v>
      </c>
      <c r="S458" s="35">
        <v>1502.45</v>
      </c>
      <c r="T458" s="35">
        <v>1443.98</v>
      </c>
      <c r="U458" s="35">
        <v>1474.74</v>
      </c>
      <c r="V458" s="35">
        <v>1370.7</v>
      </c>
      <c r="W458" s="35">
        <v>1412.05</v>
      </c>
      <c r="X458" s="35">
        <v>1400.53</v>
      </c>
      <c r="Y458" s="35">
        <v>1383.5</v>
      </c>
    </row>
    <row r="459" spans="1:25" x14ac:dyDescent="0.25">
      <c r="A459" s="63">
        <v>26</v>
      </c>
      <c r="B459" s="35">
        <v>1131</v>
      </c>
      <c r="C459" s="35">
        <v>1104.3699999999999</v>
      </c>
      <c r="D459" s="35">
        <v>1098.47</v>
      </c>
      <c r="E459" s="35">
        <v>1057.3499999999999</v>
      </c>
      <c r="F459" s="35">
        <v>1093.26</v>
      </c>
      <c r="G459" s="35">
        <v>1136.04</v>
      </c>
      <c r="H459" s="35">
        <v>1193.5</v>
      </c>
      <c r="I459" s="35">
        <v>1198.58</v>
      </c>
      <c r="J459" s="35">
        <v>1024.43</v>
      </c>
      <c r="K459" s="35">
        <v>1021.2</v>
      </c>
      <c r="L459" s="35">
        <v>1023.69</v>
      </c>
      <c r="M459" s="35">
        <v>1016.95</v>
      </c>
      <c r="N459" s="35">
        <v>1141.71</v>
      </c>
      <c r="O459" s="35">
        <v>1139.3900000000001</v>
      </c>
      <c r="P459" s="35">
        <v>1141.2</v>
      </c>
      <c r="Q459" s="35">
        <v>1133.4000000000001</v>
      </c>
      <c r="R459" s="35">
        <v>1119.1300000000001</v>
      </c>
      <c r="S459" s="35">
        <v>1040.3</v>
      </c>
      <c r="T459" s="35">
        <v>1040.04</v>
      </c>
      <c r="U459" s="35">
        <v>1119.19</v>
      </c>
      <c r="V459" s="35">
        <v>1036.48</v>
      </c>
      <c r="W459" s="35">
        <v>1068.6400000000001</v>
      </c>
      <c r="X459" s="35">
        <v>1064.24</v>
      </c>
      <c r="Y459" s="35">
        <v>1069.43</v>
      </c>
    </row>
    <row r="460" spans="1:25" x14ac:dyDescent="0.25">
      <c r="A460" s="63">
        <v>27</v>
      </c>
      <c r="B460" s="35">
        <v>1185.74</v>
      </c>
      <c r="C460" s="35">
        <v>1150.1199999999999</v>
      </c>
      <c r="D460" s="35">
        <v>1185.8900000000001</v>
      </c>
      <c r="E460" s="35">
        <v>1150.24</v>
      </c>
      <c r="F460" s="35">
        <v>1173.3599999999999</v>
      </c>
      <c r="G460" s="35">
        <v>1164.3499999999999</v>
      </c>
      <c r="H460" s="35">
        <v>1170.25</v>
      </c>
      <c r="I460" s="35">
        <v>1165.3499999999999</v>
      </c>
      <c r="J460" s="35">
        <v>1164.94</v>
      </c>
      <c r="K460" s="35">
        <v>1163.5899999999999</v>
      </c>
      <c r="L460" s="35">
        <v>1163.4000000000001</v>
      </c>
      <c r="M460" s="35">
        <v>1469.3</v>
      </c>
      <c r="N460" s="35">
        <v>1163.98</v>
      </c>
      <c r="O460" s="35">
        <v>1458.11</v>
      </c>
      <c r="P460" s="35">
        <v>1164.97</v>
      </c>
      <c r="Q460" s="35">
        <v>1160.82</v>
      </c>
      <c r="R460" s="35">
        <v>1239.18</v>
      </c>
      <c r="S460" s="35">
        <v>1424.12</v>
      </c>
      <c r="T460" s="35">
        <v>1347.07</v>
      </c>
      <c r="U460" s="35">
        <v>1192.3599999999999</v>
      </c>
      <c r="V460" s="35">
        <v>1176.96</v>
      </c>
      <c r="W460" s="35">
        <v>1216.5899999999999</v>
      </c>
      <c r="X460" s="35">
        <v>1211.52</v>
      </c>
      <c r="Y460" s="35">
        <v>1182.33</v>
      </c>
    </row>
    <row r="461" spans="1:25" x14ac:dyDescent="0.25">
      <c r="A461" s="63">
        <v>28</v>
      </c>
      <c r="B461" s="35">
        <v>1141.77</v>
      </c>
      <c r="C461" s="35">
        <v>1127.3599999999999</v>
      </c>
      <c r="D461" s="35">
        <v>1146.26</v>
      </c>
      <c r="E461" s="35">
        <v>1118.56</v>
      </c>
      <c r="F461" s="35">
        <v>1140.8499999999999</v>
      </c>
      <c r="G461" s="35">
        <v>1166.6400000000001</v>
      </c>
      <c r="H461" s="35">
        <v>1240.08</v>
      </c>
      <c r="I461" s="35">
        <v>1135.92</v>
      </c>
      <c r="J461" s="35">
        <v>1131.19</v>
      </c>
      <c r="K461" s="35">
        <v>1193.47</v>
      </c>
      <c r="L461" s="35">
        <v>1192.95</v>
      </c>
      <c r="M461" s="35">
        <v>1196.06</v>
      </c>
      <c r="N461" s="35">
        <v>1192.78</v>
      </c>
      <c r="O461" s="35">
        <v>1304.0899999999999</v>
      </c>
      <c r="P461" s="35">
        <v>1311.53</v>
      </c>
      <c r="Q461" s="35">
        <v>1179.27</v>
      </c>
      <c r="R461" s="35">
        <v>1175.21</v>
      </c>
      <c r="S461" s="35">
        <v>1184.9100000000001</v>
      </c>
      <c r="T461" s="35">
        <v>1131.23</v>
      </c>
      <c r="U461" s="35">
        <v>1159.9100000000001</v>
      </c>
      <c r="V461" s="35">
        <v>1144.28</v>
      </c>
      <c r="W461" s="35">
        <v>1185.75</v>
      </c>
      <c r="X461" s="35">
        <v>1177.73</v>
      </c>
      <c r="Y461" s="35">
        <v>1169.8599999999999</v>
      </c>
    </row>
    <row r="462" spans="1:25" x14ac:dyDescent="0.25">
      <c r="A462" s="63">
        <v>29</v>
      </c>
      <c r="B462" s="35">
        <v>1183.01</v>
      </c>
      <c r="C462" s="35">
        <v>1183.54</v>
      </c>
      <c r="D462" s="35">
        <v>1189.96</v>
      </c>
      <c r="E462" s="35">
        <v>1160.23</v>
      </c>
      <c r="F462" s="35">
        <v>1183.97</v>
      </c>
      <c r="G462" s="35">
        <v>1166.1300000000001</v>
      </c>
      <c r="H462" s="35">
        <v>1168.3599999999999</v>
      </c>
      <c r="I462" s="35">
        <v>1168.72</v>
      </c>
      <c r="J462" s="35">
        <v>1165.82</v>
      </c>
      <c r="K462" s="35">
        <v>1165.5</v>
      </c>
      <c r="L462" s="35">
        <v>1166.1199999999999</v>
      </c>
      <c r="M462" s="35">
        <v>1167.8900000000001</v>
      </c>
      <c r="N462" s="35">
        <v>1224.1400000000001</v>
      </c>
      <c r="O462" s="35">
        <v>1341.01</v>
      </c>
      <c r="P462" s="35">
        <v>1357.04</v>
      </c>
      <c r="Q462" s="35">
        <v>1163.45</v>
      </c>
      <c r="R462" s="35">
        <v>1163.8900000000001</v>
      </c>
      <c r="S462" s="35">
        <v>1231.82</v>
      </c>
      <c r="T462" s="35">
        <v>1169.75</v>
      </c>
      <c r="U462" s="35">
        <v>1201.71</v>
      </c>
      <c r="V462" s="35">
        <v>1184.46</v>
      </c>
      <c r="W462" s="35">
        <v>1226.81</v>
      </c>
      <c r="X462" s="35">
        <v>1219.6500000000001</v>
      </c>
      <c r="Y462" s="35">
        <v>1212.1099999999999</v>
      </c>
    </row>
    <row r="463" spans="1:25" x14ac:dyDescent="0.25">
      <c r="A463" s="63">
        <v>30</v>
      </c>
      <c r="B463" s="35">
        <v>1088.55</v>
      </c>
      <c r="C463" s="35">
        <v>1086.76</v>
      </c>
      <c r="D463" s="35">
        <v>1089.6500000000001</v>
      </c>
      <c r="E463" s="35">
        <v>1073.04</v>
      </c>
      <c r="F463" s="35">
        <v>1093.68</v>
      </c>
      <c r="G463" s="35">
        <v>1064.3699999999999</v>
      </c>
      <c r="H463" s="35">
        <v>1182.69</v>
      </c>
      <c r="I463" s="35">
        <v>1065.77</v>
      </c>
      <c r="J463" s="35">
        <v>1065.3699999999999</v>
      </c>
      <c r="K463" s="35">
        <v>1063.68</v>
      </c>
      <c r="L463" s="35">
        <v>1064.07</v>
      </c>
      <c r="M463" s="35">
        <v>1065.3</v>
      </c>
      <c r="N463" s="35">
        <v>1063.44</v>
      </c>
      <c r="O463" s="35">
        <v>1253.6400000000001</v>
      </c>
      <c r="P463" s="35">
        <v>1260.2</v>
      </c>
      <c r="Q463" s="35">
        <v>1136.76</v>
      </c>
      <c r="R463" s="35">
        <v>1055.75</v>
      </c>
      <c r="S463" s="35">
        <v>1065.2</v>
      </c>
      <c r="T463" s="35">
        <v>1066.24</v>
      </c>
      <c r="U463" s="35">
        <v>1178.23</v>
      </c>
      <c r="V463" s="35">
        <v>1075.7</v>
      </c>
      <c r="W463" s="35">
        <v>1109.05</v>
      </c>
      <c r="X463" s="35">
        <v>1105.4000000000001</v>
      </c>
      <c r="Y463" s="35">
        <v>1096.45</v>
      </c>
    </row>
    <row r="464" spans="1:25" hidden="1" x14ac:dyDescent="0.25">
      <c r="A464" s="63">
        <v>31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</row>
    <row r="466" spans="1:25" ht="15.75" thickBot="1" x14ac:dyDescent="0.3">
      <c r="B466" s="32" t="s">
        <v>112</v>
      </c>
      <c r="N466" s="59">
        <v>815210.73</v>
      </c>
    </row>
    <row r="468" spans="1:25" x14ac:dyDescent="0.25">
      <c r="B468" s="32" t="s">
        <v>117</v>
      </c>
    </row>
    <row r="470" spans="1:25" x14ac:dyDescent="0.25"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 t="s">
        <v>19</v>
      </c>
      <c r="O470" s="111"/>
      <c r="P470" s="111"/>
      <c r="Q470" s="111"/>
      <c r="R470" s="111"/>
    </row>
    <row r="471" spans="1:25" x14ac:dyDescent="0.25">
      <c r="A471" s="56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61" t="s">
        <v>20</v>
      </c>
      <c r="O471" s="69" t="s">
        <v>118</v>
      </c>
      <c r="P471" s="61" t="s">
        <v>21</v>
      </c>
      <c r="Q471" s="61" t="s">
        <v>22</v>
      </c>
      <c r="R471" s="61" t="s">
        <v>23</v>
      </c>
    </row>
    <row r="472" spans="1:25" x14ac:dyDescent="0.25">
      <c r="A472" s="16"/>
      <c r="B472" s="112" t="s">
        <v>119</v>
      </c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35">
        <v>569903.06000000006</v>
      </c>
      <c r="O472" s="45">
        <f>N472</f>
        <v>569903.06000000006</v>
      </c>
      <c r="P472" s="35">
        <v>1149695.92</v>
      </c>
      <c r="Q472" s="35">
        <v>1471813.61</v>
      </c>
      <c r="R472" s="35">
        <v>1092686.82</v>
      </c>
    </row>
    <row r="474" spans="1:25" x14ac:dyDescent="0.25">
      <c r="B474" s="32" t="s">
        <v>120</v>
      </c>
    </row>
    <row r="476" spans="1:25" x14ac:dyDescent="0.25"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70" t="str">
        <f>'[22]менее 670 кВт'!N1140</f>
        <v>с 01.05.2023</v>
      </c>
    </row>
    <row r="477" spans="1:25" ht="29.25" customHeight="1" x14ac:dyDescent="0.25">
      <c r="B477" s="165" t="str">
        <f>'[22]менее 670 кВт'!B538:M538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7"/>
      <c r="N477" s="35">
        <v>256086.62</v>
      </c>
    </row>
    <row r="479" spans="1:25" ht="57" customHeight="1" x14ac:dyDescent="0.25">
      <c r="A479" s="135" t="s">
        <v>123</v>
      </c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</row>
    <row r="480" spans="1:25" x14ac:dyDescent="0.25">
      <c r="A480" s="32"/>
      <c r="B480" s="10" t="s">
        <v>81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36" t="s">
        <v>82</v>
      </c>
      <c r="B481" s="164" t="s">
        <v>83</v>
      </c>
      <c r="C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</row>
    <row r="482" spans="1:25" ht="30" x14ac:dyDescent="0.25">
      <c r="A482" s="136"/>
      <c r="B482" s="33" t="s">
        <v>84</v>
      </c>
      <c r="C482" s="33" t="s">
        <v>85</v>
      </c>
      <c r="D482" s="33" t="s">
        <v>86</v>
      </c>
      <c r="E482" s="33" t="s">
        <v>87</v>
      </c>
      <c r="F482" s="33" t="s">
        <v>88</v>
      </c>
      <c r="G482" s="33" t="s">
        <v>89</v>
      </c>
      <c r="H482" s="33" t="s">
        <v>90</v>
      </c>
      <c r="I482" s="33" t="s">
        <v>91</v>
      </c>
      <c r="J482" s="33" t="s">
        <v>92</v>
      </c>
      <c r="K482" s="33" t="s">
        <v>93</v>
      </c>
      <c r="L482" s="33" t="s">
        <v>94</v>
      </c>
      <c r="M482" s="33" t="s">
        <v>95</v>
      </c>
      <c r="N482" s="33" t="s">
        <v>96</v>
      </c>
      <c r="O482" s="33" t="s">
        <v>97</v>
      </c>
      <c r="P482" s="33" t="s">
        <v>98</v>
      </c>
      <c r="Q482" s="33" t="s">
        <v>99</v>
      </c>
      <c r="R482" s="33" t="s">
        <v>100</v>
      </c>
      <c r="S482" s="33" t="s">
        <v>101</v>
      </c>
      <c r="T482" s="33" t="s">
        <v>102</v>
      </c>
      <c r="U482" s="33" t="s">
        <v>103</v>
      </c>
      <c r="V482" s="33" t="s">
        <v>104</v>
      </c>
      <c r="W482" s="33" t="s">
        <v>105</v>
      </c>
      <c r="X482" s="33" t="s">
        <v>106</v>
      </c>
      <c r="Y482" s="33" t="s">
        <v>107</v>
      </c>
    </row>
    <row r="483" spans="1:25" x14ac:dyDescent="0.25">
      <c r="A483" s="63">
        <v>1</v>
      </c>
      <c r="B483" s="35">
        <v>1484.3</v>
      </c>
      <c r="C483" s="35">
        <v>1460.86</v>
      </c>
      <c r="D483" s="35">
        <v>1491.81</v>
      </c>
      <c r="E483" s="35">
        <v>1608.6</v>
      </c>
      <c r="F483" s="35">
        <v>1567.62</v>
      </c>
      <c r="G483" s="35">
        <v>1522.72</v>
      </c>
      <c r="H483" s="35">
        <v>1577.81</v>
      </c>
      <c r="I483" s="35">
        <v>1707.73</v>
      </c>
      <c r="J483" s="35">
        <v>1703.44</v>
      </c>
      <c r="K483" s="35">
        <v>1687.19</v>
      </c>
      <c r="L483" s="35">
        <v>1585.27</v>
      </c>
      <c r="M483" s="35">
        <v>1667.01</v>
      </c>
      <c r="N483" s="35">
        <v>1571.02</v>
      </c>
      <c r="O483" s="35">
        <v>1558.19</v>
      </c>
      <c r="P483" s="35">
        <v>1573.28</v>
      </c>
      <c r="Q483" s="35">
        <v>1568.19</v>
      </c>
      <c r="R483" s="35">
        <v>1668.53</v>
      </c>
      <c r="S483" s="35">
        <v>1588.83</v>
      </c>
      <c r="T483" s="35">
        <v>1652.23</v>
      </c>
      <c r="U483" s="35">
        <v>1652.77</v>
      </c>
      <c r="V483" s="35">
        <v>1605.51</v>
      </c>
      <c r="W483" s="35">
        <v>1588.29</v>
      </c>
      <c r="X483" s="35">
        <v>1558.58</v>
      </c>
      <c r="Y483" s="35">
        <v>1487.4</v>
      </c>
    </row>
    <row r="484" spans="1:25" x14ac:dyDescent="0.25">
      <c r="A484" s="63">
        <v>2</v>
      </c>
      <c r="B484" s="35">
        <v>1492.95</v>
      </c>
      <c r="C484" s="35">
        <v>1487.75</v>
      </c>
      <c r="D484" s="35">
        <v>1500.4</v>
      </c>
      <c r="E484" s="35">
        <v>1529.57</v>
      </c>
      <c r="F484" s="35">
        <v>1487.56</v>
      </c>
      <c r="G484" s="35">
        <v>1465.7</v>
      </c>
      <c r="H484" s="35">
        <v>1637.95</v>
      </c>
      <c r="I484" s="35">
        <v>1645.77</v>
      </c>
      <c r="J484" s="35">
        <v>1663.52</v>
      </c>
      <c r="K484" s="35">
        <v>1679.2</v>
      </c>
      <c r="L484" s="35">
        <v>1657.83</v>
      </c>
      <c r="M484" s="35">
        <v>1625.27</v>
      </c>
      <c r="N484" s="35">
        <v>1538.71</v>
      </c>
      <c r="O484" s="35">
        <v>1535.48</v>
      </c>
      <c r="P484" s="35">
        <v>1587.89</v>
      </c>
      <c r="Q484" s="35">
        <v>1540.34</v>
      </c>
      <c r="R484" s="35">
        <v>1540.74</v>
      </c>
      <c r="S484" s="35">
        <v>1548.18</v>
      </c>
      <c r="T484" s="35">
        <v>1620.28</v>
      </c>
      <c r="U484" s="35">
        <v>1631.96</v>
      </c>
      <c r="V484" s="35">
        <v>1592.32</v>
      </c>
      <c r="W484" s="35">
        <v>1569.52</v>
      </c>
      <c r="X484" s="35">
        <v>1520.34</v>
      </c>
      <c r="Y484" s="35">
        <v>1518.25</v>
      </c>
    </row>
    <row r="485" spans="1:25" x14ac:dyDescent="0.25">
      <c r="A485" s="63">
        <v>3</v>
      </c>
      <c r="B485" s="35">
        <v>1526.77</v>
      </c>
      <c r="C485" s="35">
        <v>1521.33</v>
      </c>
      <c r="D485" s="35">
        <v>1510.08</v>
      </c>
      <c r="E485" s="35">
        <v>1508.07</v>
      </c>
      <c r="F485" s="35">
        <v>1482.08</v>
      </c>
      <c r="G485" s="35">
        <v>1476.41</v>
      </c>
      <c r="H485" s="35">
        <v>1536.16</v>
      </c>
      <c r="I485" s="35">
        <v>1563.76</v>
      </c>
      <c r="J485" s="35">
        <v>1563.99</v>
      </c>
      <c r="K485" s="35">
        <v>1550.09</v>
      </c>
      <c r="L485" s="35">
        <v>1549.41</v>
      </c>
      <c r="M485" s="35">
        <v>1538.96</v>
      </c>
      <c r="N485" s="35">
        <v>1533.65</v>
      </c>
      <c r="O485" s="35">
        <v>1533.9</v>
      </c>
      <c r="P485" s="35">
        <v>1558.71</v>
      </c>
      <c r="Q485" s="35">
        <v>1541.11</v>
      </c>
      <c r="R485" s="35">
        <v>1534.2</v>
      </c>
      <c r="S485" s="35">
        <v>1548.6</v>
      </c>
      <c r="T485" s="35">
        <v>1805.5</v>
      </c>
      <c r="U485" s="35">
        <v>1763.88</v>
      </c>
      <c r="V485" s="35">
        <v>1603.07</v>
      </c>
      <c r="W485" s="35">
        <v>1574.85</v>
      </c>
      <c r="X485" s="35">
        <v>1562.16</v>
      </c>
      <c r="Y485" s="35">
        <v>1518.3</v>
      </c>
    </row>
    <row r="486" spans="1:25" x14ac:dyDescent="0.25">
      <c r="A486" s="63">
        <v>4</v>
      </c>
      <c r="B486" s="35">
        <v>1475.95</v>
      </c>
      <c r="C486" s="35">
        <v>1459.06</v>
      </c>
      <c r="D486" s="35">
        <v>1451.64</v>
      </c>
      <c r="E486" s="35">
        <v>1407.51</v>
      </c>
      <c r="F486" s="35">
        <v>1394.14</v>
      </c>
      <c r="G486" s="35">
        <v>1402.76</v>
      </c>
      <c r="H486" s="35">
        <v>1448.13</v>
      </c>
      <c r="I486" s="35">
        <v>1471.67</v>
      </c>
      <c r="J486" s="35">
        <v>1491.95</v>
      </c>
      <c r="K486" s="35">
        <v>1491.42</v>
      </c>
      <c r="L486" s="35">
        <v>1490.96</v>
      </c>
      <c r="M486" s="35">
        <v>1490.03</v>
      </c>
      <c r="N486" s="35">
        <v>1491.28</v>
      </c>
      <c r="O486" s="35">
        <v>1493.38</v>
      </c>
      <c r="P486" s="35">
        <v>1494.86</v>
      </c>
      <c r="Q486" s="35">
        <v>1488.41</v>
      </c>
      <c r="R486" s="35">
        <v>1493.03</v>
      </c>
      <c r="S486" s="35">
        <v>1496.78</v>
      </c>
      <c r="T486" s="35">
        <v>1694.64</v>
      </c>
      <c r="U486" s="35">
        <v>1781.01</v>
      </c>
      <c r="V486" s="35">
        <v>1587.77</v>
      </c>
      <c r="W486" s="35">
        <v>1515.59</v>
      </c>
      <c r="X486" s="35">
        <v>1501.2</v>
      </c>
      <c r="Y486" s="35">
        <v>1459.84</v>
      </c>
    </row>
    <row r="487" spans="1:25" x14ac:dyDescent="0.25">
      <c r="A487" s="63">
        <v>5</v>
      </c>
      <c r="B487" s="35">
        <v>1382.71</v>
      </c>
      <c r="C487" s="35">
        <v>1340.82</v>
      </c>
      <c r="D487" s="35">
        <v>1266.07</v>
      </c>
      <c r="E487" s="35">
        <v>1271.2</v>
      </c>
      <c r="F487" s="35">
        <v>1296.17</v>
      </c>
      <c r="G487" s="35">
        <v>1325.92</v>
      </c>
      <c r="H487" s="35">
        <v>1320.36</v>
      </c>
      <c r="I487" s="35">
        <v>1309.82</v>
      </c>
      <c r="J487" s="35">
        <v>1346.13</v>
      </c>
      <c r="K487" s="35">
        <v>1337.51</v>
      </c>
      <c r="L487" s="35">
        <v>1335.65</v>
      </c>
      <c r="M487" s="35">
        <v>1334.95</v>
      </c>
      <c r="N487" s="35">
        <v>1340.53</v>
      </c>
      <c r="O487" s="35">
        <v>1332.76</v>
      </c>
      <c r="P487" s="35">
        <v>1341.33</v>
      </c>
      <c r="Q487" s="35">
        <v>1319.42</v>
      </c>
      <c r="R487" s="35">
        <v>1333.91</v>
      </c>
      <c r="S487" s="35">
        <v>1336.94</v>
      </c>
      <c r="T487" s="35">
        <v>1334.77</v>
      </c>
      <c r="U487" s="35">
        <v>1310.42</v>
      </c>
      <c r="V487" s="35">
        <v>1277.1500000000001</v>
      </c>
      <c r="W487" s="35">
        <v>1318.76</v>
      </c>
      <c r="X487" s="35">
        <v>1298.6600000000001</v>
      </c>
      <c r="Y487" s="35">
        <v>1295.45</v>
      </c>
    </row>
    <row r="488" spans="1:25" x14ac:dyDescent="0.25">
      <c r="A488" s="63">
        <v>6</v>
      </c>
      <c r="B488" s="35">
        <v>1062</v>
      </c>
      <c r="C488" s="35">
        <v>1074.1500000000001</v>
      </c>
      <c r="D488" s="35">
        <v>1050.79</v>
      </c>
      <c r="E488" s="35">
        <v>1062.68</v>
      </c>
      <c r="F488" s="35">
        <v>1079.46</v>
      </c>
      <c r="G488" s="35">
        <v>1087.29</v>
      </c>
      <c r="H488" s="35">
        <v>1098.53</v>
      </c>
      <c r="I488" s="35">
        <v>1095.42</v>
      </c>
      <c r="J488" s="35">
        <v>1086.6099999999999</v>
      </c>
      <c r="K488" s="35">
        <v>1098.01</v>
      </c>
      <c r="L488" s="35">
        <v>1087.44</v>
      </c>
      <c r="M488" s="35">
        <v>1096.99</v>
      </c>
      <c r="N488" s="35">
        <v>1096.8599999999999</v>
      </c>
      <c r="O488" s="35">
        <v>1095.97</v>
      </c>
      <c r="P488" s="35">
        <v>1087.06</v>
      </c>
      <c r="Q488" s="35">
        <v>1086.8499999999999</v>
      </c>
      <c r="R488" s="35">
        <v>1097.57</v>
      </c>
      <c r="S488" s="35">
        <v>1100.5999999999999</v>
      </c>
      <c r="T488" s="35">
        <v>1102.06</v>
      </c>
      <c r="U488" s="35">
        <v>1119.3499999999999</v>
      </c>
      <c r="V488" s="35">
        <v>1060.45</v>
      </c>
      <c r="W488" s="35">
        <v>1097.32</v>
      </c>
      <c r="X488" s="35">
        <v>1087.8499999999999</v>
      </c>
      <c r="Y488" s="35">
        <v>1080.8399999999999</v>
      </c>
    </row>
    <row r="489" spans="1:25" x14ac:dyDescent="0.25">
      <c r="A489" s="63">
        <v>7</v>
      </c>
      <c r="B489" s="35">
        <v>1269.51</v>
      </c>
      <c r="C489" s="35">
        <v>1244.58</v>
      </c>
      <c r="D489" s="35">
        <v>1152.6500000000001</v>
      </c>
      <c r="E489" s="35">
        <v>1185.6099999999999</v>
      </c>
      <c r="F489" s="35">
        <v>1293.5999999999999</v>
      </c>
      <c r="G489" s="35">
        <v>1345.27</v>
      </c>
      <c r="H489" s="35">
        <v>1358.79</v>
      </c>
      <c r="I489" s="35">
        <v>1361.79</v>
      </c>
      <c r="J489" s="35">
        <v>1361.96</v>
      </c>
      <c r="K489" s="35">
        <v>1363.57</v>
      </c>
      <c r="L489" s="35">
        <v>1359.62</v>
      </c>
      <c r="M489" s="35">
        <v>1360.72</v>
      </c>
      <c r="N489" s="35">
        <v>1361.56</v>
      </c>
      <c r="O489" s="35">
        <v>1413.41</v>
      </c>
      <c r="P489" s="35">
        <v>1429.16</v>
      </c>
      <c r="Q489" s="35">
        <v>1405.09</v>
      </c>
      <c r="R489" s="35">
        <v>1402.78</v>
      </c>
      <c r="S489" s="35">
        <v>1419.47</v>
      </c>
      <c r="T489" s="35">
        <v>1422.85</v>
      </c>
      <c r="U489" s="35">
        <v>1392.09</v>
      </c>
      <c r="V489" s="35">
        <v>1343.39</v>
      </c>
      <c r="W489" s="35">
        <v>1387.07</v>
      </c>
      <c r="X489" s="35">
        <v>1369.55</v>
      </c>
      <c r="Y489" s="35">
        <v>1333.29</v>
      </c>
    </row>
    <row r="490" spans="1:25" x14ac:dyDescent="0.25">
      <c r="A490" s="63">
        <v>8</v>
      </c>
      <c r="B490" s="35">
        <v>1172.6600000000001</v>
      </c>
      <c r="C490" s="35">
        <v>1105.23</v>
      </c>
      <c r="D490" s="35">
        <v>1083.45</v>
      </c>
      <c r="E490" s="35">
        <v>1115.48</v>
      </c>
      <c r="F490" s="35">
        <v>1249.6500000000001</v>
      </c>
      <c r="G490" s="35">
        <v>1307.43</v>
      </c>
      <c r="H490" s="35">
        <v>1391.43</v>
      </c>
      <c r="I490" s="35">
        <v>1388.61</v>
      </c>
      <c r="J490" s="35">
        <v>1390.69</v>
      </c>
      <c r="K490" s="35">
        <v>1383.88</v>
      </c>
      <c r="L490" s="35">
        <v>1477.53</v>
      </c>
      <c r="M490" s="35">
        <v>1598.44</v>
      </c>
      <c r="N490" s="35">
        <v>1415.85</v>
      </c>
      <c r="O490" s="35">
        <v>1610.76</v>
      </c>
      <c r="P490" s="35">
        <v>1603.27</v>
      </c>
      <c r="Q490" s="35">
        <v>1378.01</v>
      </c>
      <c r="R490" s="35">
        <v>1384.85</v>
      </c>
      <c r="S490" s="35">
        <v>1653.13</v>
      </c>
      <c r="T490" s="35">
        <v>1559.65</v>
      </c>
      <c r="U490" s="35">
        <v>1364.2</v>
      </c>
      <c r="V490" s="35">
        <v>1301.56</v>
      </c>
      <c r="W490" s="35">
        <v>1342.72</v>
      </c>
      <c r="X490" s="35">
        <v>1318.22</v>
      </c>
      <c r="Y490" s="35">
        <v>1294.75</v>
      </c>
    </row>
    <row r="491" spans="1:25" x14ac:dyDescent="0.25">
      <c r="A491" s="63">
        <v>9</v>
      </c>
      <c r="B491" s="35">
        <v>1208.8499999999999</v>
      </c>
      <c r="C491" s="35">
        <v>1179.58</v>
      </c>
      <c r="D491" s="35">
        <v>1202.6199999999999</v>
      </c>
      <c r="E491" s="35">
        <v>1362.33</v>
      </c>
      <c r="F491" s="35">
        <v>1388.8</v>
      </c>
      <c r="G491" s="35">
        <v>1415.84</v>
      </c>
      <c r="H491" s="35">
        <v>1512.02</v>
      </c>
      <c r="I491" s="35">
        <v>1516.25</v>
      </c>
      <c r="J491" s="35">
        <v>1520.58</v>
      </c>
      <c r="K491" s="35">
        <v>1520.35</v>
      </c>
      <c r="L491" s="35">
        <v>1605.07</v>
      </c>
      <c r="M491" s="35">
        <v>1769.96</v>
      </c>
      <c r="N491" s="35">
        <v>1522.48</v>
      </c>
      <c r="O491" s="35">
        <v>1522.4</v>
      </c>
      <c r="P491" s="35">
        <v>1524.51</v>
      </c>
      <c r="Q491" s="35">
        <v>1508.95</v>
      </c>
      <c r="R491" s="35">
        <v>1503.43</v>
      </c>
      <c r="S491" s="35">
        <v>1746.15</v>
      </c>
      <c r="T491" s="35">
        <v>1501.94</v>
      </c>
      <c r="U491" s="35">
        <v>1468.22</v>
      </c>
      <c r="V491" s="35">
        <v>1462.32</v>
      </c>
      <c r="W491" s="35">
        <v>1496.13</v>
      </c>
      <c r="X491" s="35">
        <v>1461.29</v>
      </c>
      <c r="Y491" s="35">
        <v>1401.79</v>
      </c>
    </row>
    <row r="492" spans="1:25" x14ac:dyDescent="0.25">
      <c r="A492" s="63">
        <v>10</v>
      </c>
      <c r="B492" s="35">
        <v>1508.23</v>
      </c>
      <c r="C492" s="35">
        <v>1500.46</v>
      </c>
      <c r="D492" s="35">
        <v>1492.46</v>
      </c>
      <c r="E492" s="35">
        <v>1409.85</v>
      </c>
      <c r="F492" s="35">
        <v>1431.22</v>
      </c>
      <c r="G492" s="35">
        <v>1526.95</v>
      </c>
      <c r="H492" s="35">
        <v>1593.1</v>
      </c>
      <c r="I492" s="35">
        <v>1599.86</v>
      </c>
      <c r="J492" s="35">
        <v>1635.01</v>
      </c>
      <c r="K492" s="35">
        <v>1653.1</v>
      </c>
      <c r="L492" s="35">
        <v>1642.6</v>
      </c>
      <c r="M492" s="35">
        <v>1635.77</v>
      </c>
      <c r="N492" s="35">
        <v>1627.86</v>
      </c>
      <c r="O492" s="35">
        <v>1832.51</v>
      </c>
      <c r="P492" s="35">
        <v>1852.91</v>
      </c>
      <c r="Q492" s="35">
        <v>1851.21</v>
      </c>
      <c r="R492" s="35">
        <v>1844.79</v>
      </c>
      <c r="S492" s="35">
        <v>1859.76</v>
      </c>
      <c r="T492" s="35">
        <v>1598.31</v>
      </c>
      <c r="U492" s="35">
        <v>1643.7</v>
      </c>
      <c r="V492" s="35">
        <v>1591.29</v>
      </c>
      <c r="W492" s="35">
        <v>1566.61</v>
      </c>
      <c r="X492" s="35">
        <v>1512.87</v>
      </c>
      <c r="Y492" s="35">
        <v>1431.9</v>
      </c>
    </row>
    <row r="493" spans="1:25" x14ac:dyDescent="0.25">
      <c r="A493" s="63">
        <v>11</v>
      </c>
      <c r="B493" s="35">
        <v>1407.63</v>
      </c>
      <c r="C493" s="35">
        <v>1393.33</v>
      </c>
      <c r="D493" s="35">
        <v>1368.71</v>
      </c>
      <c r="E493" s="35">
        <v>1263.67</v>
      </c>
      <c r="F493" s="35">
        <v>1320.42</v>
      </c>
      <c r="G493" s="35">
        <v>1353.46</v>
      </c>
      <c r="H493" s="35">
        <v>1460.57</v>
      </c>
      <c r="I493" s="35">
        <v>1526.38</v>
      </c>
      <c r="J493" s="35">
        <v>1527.05</v>
      </c>
      <c r="K493" s="35">
        <v>1526.13</v>
      </c>
      <c r="L493" s="35">
        <v>1527.24</v>
      </c>
      <c r="M493" s="35">
        <v>1525.8</v>
      </c>
      <c r="N493" s="35">
        <v>1526.98</v>
      </c>
      <c r="O493" s="35">
        <v>1539.63</v>
      </c>
      <c r="P493" s="35">
        <v>1542.74</v>
      </c>
      <c r="Q493" s="35">
        <v>1533.48</v>
      </c>
      <c r="R493" s="35">
        <v>1534.63</v>
      </c>
      <c r="S493" s="35">
        <v>1543.59</v>
      </c>
      <c r="T493" s="35">
        <v>1532.83</v>
      </c>
      <c r="U493" s="35">
        <v>1513.78</v>
      </c>
      <c r="V493" s="35">
        <v>1545.07</v>
      </c>
      <c r="W493" s="35">
        <v>1473.42</v>
      </c>
      <c r="X493" s="35">
        <v>1431.52</v>
      </c>
      <c r="Y493" s="35">
        <v>1405.68</v>
      </c>
    </row>
    <row r="494" spans="1:25" x14ac:dyDescent="0.25">
      <c r="A494" s="63">
        <v>12</v>
      </c>
      <c r="B494" s="35">
        <v>1392.42</v>
      </c>
      <c r="C494" s="35">
        <v>1353.78</v>
      </c>
      <c r="D494" s="35">
        <v>1334.4</v>
      </c>
      <c r="E494" s="35">
        <v>1219.04</v>
      </c>
      <c r="F494" s="35">
        <v>1267.26</v>
      </c>
      <c r="G494" s="35">
        <v>1344.64</v>
      </c>
      <c r="H494" s="35">
        <v>1481.17</v>
      </c>
      <c r="I494" s="35">
        <v>1543.92</v>
      </c>
      <c r="J494" s="35">
        <v>1562.06</v>
      </c>
      <c r="K494" s="35">
        <v>1576.96</v>
      </c>
      <c r="L494" s="35">
        <v>1577.53</v>
      </c>
      <c r="M494" s="35">
        <v>1576.93</v>
      </c>
      <c r="N494" s="35">
        <v>1578.36</v>
      </c>
      <c r="O494" s="35">
        <v>1578.47</v>
      </c>
      <c r="P494" s="35">
        <v>1581.14</v>
      </c>
      <c r="Q494" s="35">
        <v>1574.6</v>
      </c>
      <c r="R494" s="35">
        <v>1578.17</v>
      </c>
      <c r="S494" s="35">
        <v>1585.99</v>
      </c>
      <c r="T494" s="35">
        <v>1581.75</v>
      </c>
      <c r="U494" s="35">
        <v>1550.81</v>
      </c>
      <c r="V494" s="35">
        <v>1569.25</v>
      </c>
      <c r="W494" s="35">
        <v>1441.09</v>
      </c>
      <c r="X494" s="35">
        <v>1431.08</v>
      </c>
      <c r="Y494" s="35">
        <v>1380.55</v>
      </c>
    </row>
    <row r="495" spans="1:25" x14ac:dyDescent="0.25">
      <c r="A495" s="63">
        <v>13</v>
      </c>
      <c r="B495" s="35">
        <v>1209.43</v>
      </c>
      <c r="C495" s="35">
        <v>1190.5899999999999</v>
      </c>
      <c r="D495" s="35">
        <v>1202.1500000000001</v>
      </c>
      <c r="E495" s="35">
        <v>1042.83</v>
      </c>
      <c r="F495" s="35">
        <v>1184.74</v>
      </c>
      <c r="G495" s="35">
        <v>1267.46</v>
      </c>
      <c r="H495" s="35">
        <v>1421.37</v>
      </c>
      <c r="I495" s="35">
        <v>1503.65</v>
      </c>
      <c r="J495" s="35">
        <v>1491.64</v>
      </c>
      <c r="K495" s="35">
        <v>1425.82</v>
      </c>
      <c r="L495" s="35">
        <v>1423.08</v>
      </c>
      <c r="M495" s="35">
        <v>1374.72</v>
      </c>
      <c r="N495" s="35">
        <v>1393.45</v>
      </c>
      <c r="O495" s="35">
        <v>1372.16</v>
      </c>
      <c r="P495" s="35">
        <v>1403.57</v>
      </c>
      <c r="Q495" s="35">
        <v>1362.08</v>
      </c>
      <c r="R495" s="35">
        <v>1358.72</v>
      </c>
      <c r="S495" s="35">
        <v>1380.66</v>
      </c>
      <c r="T495" s="35">
        <v>1375.55</v>
      </c>
      <c r="U495" s="35">
        <v>1308.72</v>
      </c>
      <c r="V495" s="35">
        <v>1319.17</v>
      </c>
      <c r="W495" s="35">
        <v>1303.3900000000001</v>
      </c>
      <c r="X495" s="35">
        <v>1284.99</v>
      </c>
      <c r="Y495" s="35">
        <v>1204.3</v>
      </c>
    </row>
    <row r="496" spans="1:25" x14ac:dyDescent="0.25">
      <c r="A496" s="63">
        <v>14</v>
      </c>
      <c r="B496" s="35">
        <v>1216.8900000000001</v>
      </c>
      <c r="C496" s="35">
        <v>1130.02</v>
      </c>
      <c r="D496" s="35">
        <v>1171.3399999999999</v>
      </c>
      <c r="E496" s="35">
        <v>1119.77</v>
      </c>
      <c r="F496" s="35">
        <v>1207.74</v>
      </c>
      <c r="G496" s="35">
        <v>1313.26</v>
      </c>
      <c r="H496" s="35">
        <v>1379.67</v>
      </c>
      <c r="I496" s="35">
        <v>1400.82</v>
      </c>
      <c r="J496" s="35">
        <v>1408.61</v>
      </c>
      <c r="K496" s="35">
        <v>1416.95</v>
      </c>
      <c r="L496" s="35">
        <v>1410.97</v>
      </c>
      <c r="M496" s="35">
        <v>1406.52</v>
      </c>
      <c r="N496" s="35">
        <v>1404</v>
      </c>
      <c r="O496" s="35">
        <v>1407.31</v>
      </c>
      <c r="P496" s="35">
        <v>1406.06</v>
      </c>
      <c r="Q496" s="35">
        <v>1395.25</v>
      </c>
      <c r="R496" s="35">
        <v>1395.17</v>
      </c>
      <c r="S496" s="35">
        <v>1404.77</v>
      </c>
      <c r="T496" s="35">
        <v>1401.16</v>
      </c>
      <c r="U496" s="35">
        <v>1366.06</v>
      </c>
      <c r="V496" s="35">
        <v>1395.56</v>
      </c>
      <c r="W496" s="35">
        <v>1381.52</v>
      </c>
      <c r="X496" s="35">
        <v>1349.04</v>
      </c>
      <c r="Y496" s="35">
        <v>1259.47</v>
      </c>
    </row>
    <row r="497" spans="1:25" x14ac:dyDescent="0.25">
      <c r="A497" s="63">
        <v>15</v>
      </c>
      <c r="B497" s="35">
        <v>1216.1199999999999</v>
      </c>
      <c r="C497" s="35">
        <v>1149</v>
      </c>
      <c r="D497" s="35">
        <v>1308.4100000000001</v>
      </c>
      <c r="E497" s="35">
        <v>1351.68</v>
      </c>
      <c r="F497" s="35">
        <v>1325.47</v>
      </c>
      <c r="G497" s="35">
        <v>1290.74</v>
      </c>
      <c r="H497" s="35">
        <v>1351.96</v>
      </c>
      <c r="I497" s="35">
        <v>1354.83</v>
      </c>
      <c r="J497" s="35">
        <v>1364.62</v>
      </c>
      <c r="K497" s="35">
        <v>1368.37</v>
      </c>
      <c r="L497" s="35">
        <v>1364.23</v>
      </c>
      <c r="M497" s="35">
        <v>1368.48</v>
      </c>
      <c r="N497" s="35">
        <v>1361.53</v>
      </c>
      <c r="O497" s="35">
        <v>1357.94</v>
      </c>
      <c r="P497" s="35">
        <v>1358.94</v>
      </c>
      <c r="Q497" s="35">
        <v>1345.11</v>
      </c>
      <c r="R497" s="35">
        <v>1345.12</v>
      </c>
      <c r="S497" s="35">
        <v>1353.98</v>
      </c>
      <c r="T497" s="35">
        <v>1343.49</v>
      </c>
      <c r="U497" s="35">
        <v>1370.5</v>
      </c>
      <c r="V497" s="35">
        <v>1388.38</v>
      </c>
      <c r="W497" s="35">
        <v>1381.87</v>
      </c>
      <c r="X497" s="35">
        <v>1368.8</v>
      </c>
      <c r="Y497" s="35">
        <v>1342.86</v>
      </c>
    </row>
    <row r="498" spans="1:25" x14ac:dyDescent="0.25">
      <c r="A498" s="63">
        <v>16</v>
      </c>
      <c r="B498" s="35">
        <v>1292.6300000000001</v>
      </c>
      <c r="C498" s="35">
        <v>1248.5</v>
      </c>
      <c r="D498" s="35">
        <v>1347.44</v>
      </c>
      <c r="E498" s="35">
        <v>1326.85</v>
      </c>
      <c r="F498" s="35">
        <v>1280.17</v>
      </c>
      <c r="G498" s="35">
        <v>1323.86</v>
      </c>
      <c r="H498" s="35">
        <v>1354.53</v>
      </c>
      <c r="I498" s="35">
        <v>1404.9</v>
      </c>
      <c r="J498" s="35">
        <v>1401.36</v>
      </c>
      <c r="K498" s="35">
        <v>1433.38</v>
      </c>
      <c r="L498" s="35">
        <v>1430.98</v>
      </c>
      <c r="M498" s="35">
        <v>1395.42</v>
      </c>
      <c r="N498" s="35">
        <v>1396.42</v>
      </c>
      <c r="O498" s="35">
        <v>1406.3</v>
      </c>
      <c r="P498" s="35">
        <v>1415.17</v>
      </c>
      <c r="Q498" s="35">
        <v>1386.16</v>
      </c>
      <c r="R498" s="35">
        <v>1384.41</v>
      </c>
      <c r="S498" s="35">
        <v>1383.38</v>
      </c>
      <c r="T498" s="35">
        <v>1386.01</v>
      </c>
      <c r="U498" s="35">
        <v>1410.48</v>
      </c>
      <c r="V498" s="35">
        <v>1430.42</v>
      </c>
      <c r="W498" s="35">
        <v>1403.18</v>
      </c>
      <c r="X498" s="35">
        <v>1395.66</v>
      </c>
      <c r="Y498" s="35">
        <v>1371.23</v>
      </c>
    </row>
    <row r="499" spans="1:25" x14ac:dyDescent="0.25">
      <c r="A499" s="63">
        <v>17</v>
      </c>
      <c r="B499" s="35">
        <v>1367.64</v>
      </c>
      <c r="C499" s="35">
        <v>1318.97</v>
      </c>
      <c r="D499" s="35">
        <v>1300.8</v>
      </c>
      <c r="E499" s="35">
        <v>1166.54</v>
      </c>
      <c r="F499" s="35">
        <v>1132.32</v>
      </c>
      <c r="G499" s="35">
        <v>1264.98</v>
      </c>
      <c r="H499" s="35">
        <v>1337.81</v>
      </c>
      <c r="I499" s="35">
        <v>1395.08</v>
      </c>
      <c r="J499" s="35">
        <v>1416.23</v>
      </c>
      <c r="K499" s="35">
        <v>1418</v>
      </c>
      <c r="L499" s="35">
        <v>1417.1</v>
      </c>
      <c r="M499" s="35">
        <v>1409.7</v>
      </c>
      <c r="N499" s="35">
        <v>1411.49</v>
      </c>
      <c r="O499" s="35">
        <v>1441.23</v>
      </c>
      <c r="P499" s="35">
        <v>1408.12</v>
      </c>
      <c r="Q499" s="35">
        <v>1592.05</v>
      </c>
      <c r="R499" s="35">
        <v>1500.84</v>
      </c>
      <c r="S499" s="35">
        <v>1610.99</v>
      </c>
      <c r="T499" s="35">
        <v>1411.02</v>
      </c>
      <c r="U499" s="35">
        <v>1444.37</v>
      </c>
      <c r="V499" s="35">
        <v>1478.14</v>
      </c>
      <c r="W499" s="35">
        <v>1455.92</v>
      </c>
      <c r="X499" s="35">
        <v>1411.41</v>
      </c>
      <c r="Y499" s="35">
        <v>1405.67</v>
      </c>
    </row>
    <row r="500" spans="1:25" x14ac:dyDescent="0.25">
      <c r="A500" s="63">
        <v>18</v>
      </c>
      <c r="B500" s="35">
        <v>1173.0899999999999</v>
      </c>
      <c r="C500" s="35">
        <v>1150.77</v>
      </c>
      <c r="D500" s="35">
        <v>1142.98</v>
      </c>
      <c r="E500" s="35">
        <v>1093.96</v>
      </c>
      <c r="F500" s="35">
        <v>1005.15</v>
      </c>
      <c r="G500" s="35">
        <v>1041.28</v>
      </c>
      <c r="H500" s="35">
        <v>1050.97</v>
      </c>
      <c r="I500" s="35">
        <v>1296.75</v>
      </c>
      <c r="J500" s="35">
        <v>1342.61</v>
      </c>
      <c r="K500" s="35">
        <v>1344.05</v>
      </c>
      <c r="L500" s="35">
        <v>1323.12</v>
      </c>
      <c r="M500" s="35">
        <v>1075.3399999999999</v>
      </c>
      <c r="N500" s="35">
        <v>1072.95</v>
      </c>
      <c r="O500" s="35">
        <v>1316.83</v>
      </c>
      <c r="P500" s="35">
        <v>1330.69</v>
      </c>
      <c r="Q500" s="35">
        <v>1321.06</v>
      </c>
      <c r="R500" s="35">
        <v>1070.26</v>
      </c>
      <c r="S500" s="35">
        <v>1320.18</v>
      </c>
      <c r="T500" s="35">
        <v>1073.76</v>
      </c>
      <c r="U500" s="35">
        <v>1166.8</v>
      </c>
      <c r="V500" s="35">
        <v>1186.3399999999999</v>
      </c>
      <c r="W500" s="35">
        <v>1163.69</v>
      </c>
      <c r="X500" s="35">
        <v>1149.3800000000001</v>
      </c>
      <c r="Y500" s="35">
        <v>1158.32</v>
      </c>
    </row>
    <row r="501" spans="1:25" x14ac:dyDescent="0.25">
      <c r="A501" s="63">
        <v>19</v>
      </c>
      <c r="B501" s="35">
        <v>1077.8</v>
      </c>
      <c r="C501" s="35">
        <v>1081.0999999999999</v>
      </c>
      <c r="D501" s="35">
        <v>1086.05</v>
      </c>
      <c r="E501" s="35">
        <v>1057.18</v>
      </c>
      <c r="F501" s="35">
        <v>998.86</v>
      </c>
      <c r="G501" s="35">
        <v>1124.21</v>
      </c>
      <c r="H501" s="35">
        <v>1197.23</v>
      </c>
      <c r="I501" s="35">
        <v>1192.92</v>
      </c>
      <c r="J501" s="35">
        <v>1188.1300000000001</v>
      </c>
      <c r="K501" s="35">
        <v>1195.3599999999999</v>
      </c>
      <c r="L501" s="35">
        <v>1191.27</v>
      </c>
      <c r="M501" s="35">
        <v>1207.2</v>
      </c>
      <c r="N501" s="35">
        <v>1186.6500000000001</v>
      </c>
      <c r="O501" s="35">
        <v>1190.1099999999999</v>
      </c>
      <c r="P501" s="35">
        <v>1213.1199999999999</v>
      </c>
      <c r="Q501" s="35">
        <v>1199.8</v>
      </c>
      <c r="R501" s="35">
        <v>1278.56</v>
      </c>
      <c r="S501" s="35">
        <v>1303.3900000000001</v>
      </c>
      <c r="T501" s="35">
        <v>1042.4000000000001</v>
      </c>
      <c r="U501" s="35">
        <v>1328.57</v>
      </c>
      <c r="V501" s="35">
        <v>1350.86</v>
      </c>
      <c r="W501" s="35">
        <v>1134.3499999999999</v>
      </c>
      <c r="X501" s="35">
        <v>1114.23</v>
      </c>
      <c r="Y501" s="35">
        <v>1110.1400000000001</v>
      </c>
    </row>
    <row r="502" spans="1:25" x14ac:dyDescent="0.25">
      <c r="A502" s="63">
        <v>20</v>
      </c>
      <c r="B502" s="35">
        <v>792.96</v>
      </c>
      <c r="C502" s="35">
        <v>829.41</v>
      </c>
      <c r="D502" s="35">
        <v>876.5</v>
      </c>
      <c r="E502" s="35">
        <v>788.97</v>
      </c>
      <c r="F502" s="35">
        <v>726.55</v>
      </c>
      <c r="G502" s="35">
        <v>751.54</v>
      </c>
      <c r="H502" s="35">
        <v>760.8</v>
      </c>
      <c r="I502" s="35">
        <v>755.77</v>
      </c>
      <c r="J502" s="35">
        <v>756.69</v>
      </c>
      <c r="K502" s="35">
        <v>756.46</v>
      </c>
      <c r="L502" s="35">
        <v>762.86</v>
      </c>
      <c r="M502" s="35">
        <v>762.02</v>
      </c>
      <c r="N502" s="35">
        <v>765.11</v>
      </c>
      <c r="O502" s="35">
        <v>767.86</v>
      </c>
      <c r="P502" s="35">
        <v>774.49</v>
      </c>
      <c r="Q502" s="35">
        <v>761.54</v>
      </c>
      <c r="R502" s="35">
        <v>784.46</v>
      </c>
      <c r="S502" s="35">
        <v>813.47</v>
      </c>
      <c r="T502" s="35">
        <v>798.37</v>
      </c>
      <c r="U502" s="35">
        <v>857.93</v>
      </c>
      <c r="V502" s="35">
        <v>849.04</v>
      </c>
      <c r="W502" s="35">
        <v>845.07</v>
      </c>
      <c r="X502" s="35">
        <v>841.82</v>
      </c>
      <c r="Y502" s="35">
        <v>839.87</v>
      </c>
    </row>
    <row r="503" spans="1:25" x14ac:dyDescent="0.25">
      <c r="A503" s="63">
        <v>21</v>
      </c>
      <c r="B503" s="35">
        <v>1261.26</v>
      </c>
      <c r="C503" s="35">
        <v>1240.45</v>
      </c>
      <c r="D503" s="35">
        <v>1249.24</v>
      </c>
      <c r="E503" s="35">
        <v>1211.75</v>
      </c>
      <c r="F503" s="35">
        <v>1181.2</v>
      </c>
      <c r="G503" s="35">
        <v>1231.01</v>
      </c>
      <c r="H503" s="35">
        <v>1284.27</v>
      </c>
      <c r="I503" s="35">
        <v>1305.98</v>
      </c>
      <c r="J503" s="35">
        <v>1306.3800000000001</v>
      </c>
      <c r="K503" s="35">
        <v>1311.68</v>
      </c>
      <c r="L503" s="35">
        <v>1416.43</v>
      </c>
      <c r="M503" s="35">
        <v>1518.31</v>
      </c>
      <c r="N503" s="35">
        <v>1402.18</v>
      </c>
      <c r="O503" s="35">
        <v>1301.1400000000001</v>
      </c>
      <c r="P503" s="35">
        <v>1379.35</v>
      </c>
      <c r="Q503" s="35">
        <v>1357.17</v>
      </c>
      <c r="R503" s="35">
        <v>1347</v>
      </c>
      <c r="S503" s="35">
        <v>1360.53</v>
      </c>
      <c r="T503" s="35">
        <v>1313.41</v>
      </c>
      <c r="U503" s="35">
        <v>1261.5</v>
      </c>
      <c r="V503" s="35">
        <v>1291.6199999999999</v>
      </c>
      <c r="W503" s="35">
        <v>1338.57</v>
      </c>
      <c r="X503" s="35">
        <v>1303.8399999999999</v>
      </c>
      <c r="Y503" s="35">
        <v>1285.17</v>
      </c>
    </row>
    <row r="504" spans="1:25" x14ac:dyDescent="0.25">
      <c r="A504" s="63">
        <v>22</v>
      </c>
      <c r="B504" s="35">
        <v>1101.3699999999999</v>
      </c>
      <c r="C504" s="35">
        <v>1105.42</v>
      </c>
      <c r="D504" s="35">
        <v>1111.98</v>
      </c>
      <c r="E504" s="35">
        <v>1082.22</v>
      </c>
      <c r="F504" s="35">
        <v>1123.79</v>
      </c>
      <c r="G504" s="35">
        <v>1114.51</v>
      </c>
      <c r="H504" s="35">
        <v>1148.3800000000001</v>
      </c>
      <c r="I504" s="35">
        <v>1155</v>
      </c>
      <c r="J504" s="35">
        <v>1157.52</v>
      </c>
      <c r="K504" s="35">
        <v>1198</v>
      </c>
      <c r="L504" s="35">
        <v>1202.1600000000001</v>
      </c>
      <c r="M504" s="35">
        <v>1253.76</v>
      </c>
      <c r="N504" s="35">
        <v>1158.02</v>
      </c>
      <c r="O504" s="35">
        <v>1155.96</v>
      </c>
      <c r="P504" s="35">
        <v>1155.49</v>
      </c>
      <c r="Q504" s="35">
        <v>1148.1300000000001</v>
      </c>
      <c r="R504" s="35">
        <v>1136.02</v>
      </c>
      <c r="S504" s="35">
        <v>1137.42</v>
      </c>
      <c r="T504" s="35">
        <v>1144.67</v>
      </c>
      <c r="U504" s="35">
        <v>1176.26</v>
      </c>
      <c r="V504" s="35">
        <v>1142.1400000000001</v>
      </c>
      <c r="W504" s="35">
        <v>1187.0999999999999</v>
      </c>
      <c r="X504" s="35">
        <v>1173.94</v>
      </c>
      <c r="Y504" s="35">
        <v>1157.92</v>
      </c>
    </row>
    <row r="505" spans="1:25" x14ac:dyDescent="0.25">
      <c r="A505" s="63">
        <v>23</v>
      </c>
      <c r="B505" s="35">
        <v>1103.4100000000001</v>
      </c>
      <c r="C505" s="35">
        <v>1096.46</v>
      </c>
      <c r="D505" s="35">
        <v>1096.8900000000001</v>
      </c>
      <c r="E505" s="35">
        <v>1064.31</v>
      </c>
      <c r="F505" s="35">
        <v>1092.53</v>
      </c>
      <c r="G505" s="35">
        <v>1059.93</v>
      </c>
      <c r="H505" s="35">
        <v>1118.1500000000001</v>
      </c>
      <c r="I505" s="35">
        <v>1117.51</v>
      </c>
      <c r="J505" s="35">
        <v>1110.6500000000001</v>
      </c>
      <c r="K505" s="35">
        <v>1114.74</v>
      </c>
      <c r="L505" s="35">
        <v>1112.51</v>
      </c>
      <c r="M505" s="35">
        <v>1112.1500000000001</v>
      </c>
      <c r="N505" s="35">
        <v>1109.58</v>
      </c>
      <c r="O505" s="35">
        <v>1113.76</v>
      </c>
      <c r="P505" s="35">
        <v>1110.06</v>
      </c>
      <c r="Q505" s="35">
        <v>1111.83</v>
      </c>
      <c r="R505" s="35">
        <v>1112.76</v>
      </c>
      <c r="S505" s="35">
        <v>1217.21</v>
      </c>
      <c r="T505" s="35">
        <v>1119.53</v>
      </c>
      <c r="U505" s="35">
        <v>1348.39</v>
      </c>
      <c r="V505" s="35">
        <v>1123.21</v>
      </c>
      <c r="W505" s="35">
        <v>1162.68</v>
      </c>
      <c r="X505" s="35">
        <v>1106.96</v>
      </c>
      <c r="Y505" s="35">
        <v>1104.8</v>
      </c>
    </row>
    <row r="506" spans="1:25" x14ac:dyDescent="0.25">
      <c r="A506" s="63">
        <v>24</v>
      </c>
      <c r="B506" s="35">
        <v>1313.93</v>
      </c>
      <c r="C506" s="35">
        <v>1261.71</v>
      </c>
      <c r="D506" s="35">
        <v>1268.0999999999999</v>
      </c>
      <c r="E506" s="35">
        <v>1214.7</v>
      </c>
      <c r="F506" s="35">
        <v>1239.3499999999999</v>
      </c>
      <c r="G506" s="35">
        <v>1228.1099999999999</v>
      </c>
      <c r="H506" s="35">
        <v>1271.51</v>
      </c>
      <c r="I506" s="35">
        <v>1303.6300000000001</v>
      </c>
      <c r="J506" s="35">
        <v>1439.92</v>
      </c>
      <c r="K506" s="35">
        <v>1415.56</v>
      </c>
      <c r="L506" s="35">
        <v>1589.77</v>
      </c>
      <c r="M506" s="35">
        <v>1581.21</v>
      </c>
      <c r="N506" s="35">
        <v>1447.94</v>
      </c>
      <c r="O506" s="35">
        <v>1582.11</v>
      </c>
      <c r="P506" s="35">
        <v>1397.24</v>
      </c>
      <c r="Q506" s="35">
        <v>1539.01</v>
      </c>
      <c r="R506" s="35">
        <v>1441.42</v>
      </c>
      <c r="S506" s="35">
        <v>1401.51</v>
      </c>
      <c r="T506" s="35">
        <v>1373.02</v>
      </c>
      <c r="U506" s="35">
        <v>1427.29</v>
      </c>
      <c r="V506" s="35">
        <v>1340.43</v>
      </c>
      <c r="W506" s="35">
        <v>1410.43</v>
      </c>
      <c r="X506" s="35">
        <v>1368.35</v>
      </c>
      <c r="Y506" s="35">
        <v>1333.99</v>
      </c>
    </row>
    <row r="507" spans="1:25" x14ac:dyDescent="0.25">
      <c r="A507" s="63">
        <v>25</v>
      </c>
      <c r="B507" s="35">
        <v>1258.47</v>
      </c>
      <c r="C507" s="35">
        <v>1219.3499999999999</v>
      </c>
      <c r="D507" s="35">
        <v>1205.42</v>
      </c>
      <c r="E507" s="35">
        <v>1144.1199999999999</v>
      </c>
      <c r="F507" s="35">
        <v>1175.68</v>
      </c>
      <c r="G507" s="35">
        <v>1159.44</v>
      </c>
      <c r="H507" s="35">
        <v>1197.4100000000001</v>
      </c>
      <c r="I507" s="35">
        <v>1249.42</v>
      </c>
      <c r="J507" s="35">
        <v>1315.08</v>
      </c>
      <c r="K507" s="35">
        <v>1513.87</v>
      </c>
      <c r="L507" s="35">
        <v>1521.64</v>
      </c>
      <c r="M507" s="35">
        <v>1507.98</v>
      </c>
      <c r="N507" s="35">
        <v>1351.91</v>
      </c>
      <c r="O507" s="35">
        <v>1511.31</v>
      </c>
      <c r="P507" s="35">
        <v>1349.81</v>
      </c>
      <c r="Q507" s="35">
        <v>1336.98</v>
      </c>
      <c r="R507" s="35">
        <v>1341</v>
      </c>
      <c r="S507" s="35">
        <v>1397.59</v>
      </c>
      <c r="T507" s="35">
        <v>1339.12</v>
      </c>
      <c r="U507" s="35">
        <v>1369.88</v>
      </c>
      <c r="V507" s="35">
        <v>1265.8399999999999</v>
      </c>
      <c r="W507" s="35">
        <v>1307.19</v>
      </c>
      <c r="X507" s="35">
        <v>1295.67</v>
      </c>
      <c r="Y507" s="35">
        <v>1278.6400000000001</v>
      </c>
    </row>
    <row r="508" spans="1:25" x14ac:dyDescent="0.25">
      <c r="A508" s="63">
        <v>26</v>
      </c>
      <c r="B508" s="35">
        <v>1026.1400000000001</v>
      </c>
      <c r="C508" s="35">
        <v>999.51</v>
      </c>
      <c r="D508" s="35">
        <v>993.61</v>
      </c>
      <c r="E508" s="35">
        <v>952.49</v>
      </c>
      <c r="F508" s="35">
        <v>988.4</v>
      </c>
      <c r="G508" s="35">
        <v>1031.18</v>
      </c>
      <c r="H508" s="35">
        <v>1088.6400000000001</v>
      </c>
      <c r="I508" s="35">
        <v>1093.72</v>
      </c>
      <c r="J508" s="35">
        <v>919.57</v>
      </c>
      <c r="K508" s="35">
        <v>916.34</v>
      </c>
      <c r="L508" s="35">
        <v>918.83</v>
      </c>
      <c r="M508" s="35">
        <v>912.09</v>
      </c>
      <c r="N508" s="35">
        <v>1036.8499999999999</v>
      </c>
      <c r="O508" s="35">
        <v>1034.53</v>
      </c>
      <c r="P508" s="35">
        <v>1036.3399999999999</v>
      </c>
      <c r="Q508" s="35">
        <v>1028.54</v>
      </c>
      <c r="R508" s="35">
        <v>1014.27</v>
      </c>
      <c r="S508" s="35">
        <v>935.44</v>
      </c>
      <c r="T508" s="35">
        <v>935.18</v>
      </c>
      <c r="U508" s="35">
        <v>1014.33</v>
      </c>
      <c r="V508" s="35">
        <v>931.62</v>
      </c>
      <c r="W508" s="35">
        <v>963.78</v>
      </c>
      <c r="X508" s="35">
        <v>959.38</v>
      </c>
      <c r="Y508" s="35">
        <v>964.57</v>
      </c>
    </row>
    <row r="509" spans="1:25" x14ac:dyDescent="0.25">
      <c r="A509" s="63">
        <v>27</v>
      </c>
      <c r="B509" s="35">
        <v>1080.8800000000001</v>
      </c>
      <c r="C509" s="35">
        <v>1045.26</v>
      </c>
      <c r="D509" s="35">
        <v>1081.03</v>
      </c>
      <c r="E509" s="35">
        <v>1045.3800000000001</v>
      </c>
      <c r="F509" s="35">
        <v>1068.5</v>
      </c>
      <c r="G509" s="35">
        <v>1059.49</v>
      </c>
      <c r="H509" s="35">
        <v>1065.3900000000001</v>
      </c>
      <c r="I509" s="35">
        <v>1060.49</v>
      </c>
      <c r="J509" s="35">
        <v>1060.08</v>
      </c>
      <c r="K509" s="35">
        <v>1058.73</v>
      </c>
      <c r="L509" s="35">
        <v>1058.54</v>
      </c>
      <c r="M509" s="35">
        <v>1364.44</v>
      </c>
      <c r="N509" s="35">
        <v>1059.1199999999999</v>
      </c>
      <c r="O509" s="35">
        <v>1353.25</v>
      </c>
      <c r="P509" s="35">
        <v>1060.1099999999999</v>
      </c>
      <c r="Q509" s="35">
        <v>1055.96</v>
      </c>
      <c r="R509" s="35">
        <v>1134.32</v>
      </c>
      <c r="S509" s="35">
        <v>1319.26</v>
      </c>
      <c r="T509" s="35">
        <v>1242.21</v>
      </c>
      <c r="U509" s="35">
        <v>1087.5</v>
      </c>
      <c r="V509" s="35">
        <v>1072.0999999999999</v>
      </c>
      <c r="W509" s="35">
        <v>1111.73</v>
      </c>
      <c r="X509" s="35">
        <v>1106.6600000000001</v>
      </c>
      <c r="Y509" s="35">
        <v>1077.47</v>
      </c>
    </row>
    <row r="510" spans="1:25" x14ac:dyDescent="0.25">
      <c r="A510" s="63">
        <v>28</v>
      </c>
      <c r="B510" s="35">
        <v>1036.9100000000001</v>
      </c>
      <c r="C510" s="35">
        <v>1022.5</v>
      </c>
      <c r="D510" s="35">
        <v>1041.4000000000001</v>
      </c>
      <c r="E510" s="35">
        <v>1013.7</v>
      </c>
      <c r="F510" s="35">
        <v>1035.99</v>
      </c>
      <c r="G510" s="35">
        <v>1061.78</v>
      </c>
      <c r="H510" s="35">
        <v>1135.22</v>
      </c>
      <c r="I510" s="35">
        <v>1031.06</v>
      </c>
      <c r="J510" s="35">
        <v>1026.33</v>
      </c>
      <c r="K510" s="35">
        <v>1088.6099999999999</v>
      </c>
      <c r="L510" s="35">
        <v>1088.0899999999999</v>
      </c>
      <c r="M510" s="35">
        <v>1091.2</v>
      </c>
      <c r="N510" s="35">
        <v>1087.92</v>
      </c>
      <c r="O510" s="35">
        <v>1199.23</v>
      </c>
      <c r="P510" s="35">
        <v>1206.67</v>
      </c>
      <c r="Q510" s="35">
        <v>1074.4100000000001</v>
      </c>
      <c r="R510" s="35">
        <v>1070.3499999999999</v>
      </c>
      <c r="S510" s="35">
        <v>1080.05</v>
      </c>
      <c r="T510" s="35">
        <v>1026.3699999999999</v>
      </c>
      <c r="U510" s="35">
        <v>1055.05</v>
      </c>
      <c r="V510" s="35">
        <v>1039.42</v>
      </c>
      <c r="W510" s="35">
        <v>1080.8900000000001</v>
      </c>
      <c r="X510" s="35">
        <v>1072.8699999999999</v>
      </c>
      <c r="Y510" s="35">
        <v>1065</v>
      </c>
    </row>
    <row r="511" spans="1:25" x14ac:dyDescent="0.25">
      <c r="A511" s="63">
        <v>29</v>
      </c>
      <c r="B511" s="35">
        <v>1078.1500000000001</v>
      </c>
      <c r="C511" s="35">
        <v>1078.68</v>
      </c>
      <c r="D511" s="35">
        <v>1085.0999999999999</v>
      </c>
      <c r="E511" s="35">
        <v>1055.3699999999999</v>
      </c>
      <c r="F511" s="35">
        <v>1079.1099999999999</v>
      </c>
      <c r="G511" s="35">
        <v>1061.27</v>
      </c>
      <c r="H511" s="35">
        <v>1063.5</v>
      </c>
      <c r="I511" s="35">
        <v>1063.8599999999999</v>
      </c>
      <c r="J511" s="35">
        <v>1060.96</v>
      </c>
      <c r="K511" s="35">
        <v>1060.6400000000001</v>
      </c>
      <c r="L511" s="35">
        <v>1061.26</v>
      </c>
      <c r="M511" s="35">
        <v>1063.03</v>
      </c>
      <c r="N511" s="35">
        <v>1119.28</v>
      </c>
      <c r="O511" s="35">
        <v>1236.1500000000001</v>
      </c>
      <c r="P511" s="35">
        <v>1252.18</v>
      </c>
      <c r="Q511" s="35">
        <v>1058.5899999999999</v>
      </c>
      <c r="R511" s="35">
        <v>1059.03</v>
      </c>
      <c r="S511" s="35">
        <v>1126.96</v>
      </c>
      <c r="T511" s="35">
        <v>1064.8900000000001</v>
      </c>
      <c r="U511" s="35">
        <v>1096.8499999999999</v>
      </c>
      <c r="V511" s="35">
        <v>1079.5999999999999</v>
      </c>
      <c r="W511" s="35">
        <v>1121.95</v>
      </c>
      <c r="X511" s="35">
        <v>1114.79</v>
      </c>
      <c r="Y511" s="35">
        <v>1107.25</v>
      </c>
    </row>
    <row r="512" spans="1:25" x14ac:dyDescent="0.25">
      <c r="A512" s="63">
        <v>30</v>
      </c>
      <c r="B512" s="35">
        <v>983.69</v>
      </c>
      <c r="C512" s="35">
        <v>981.9</v>
      </c>
      <c r="D512" s="35">
        <v>984.79</v>
      </c>
      <c r="E512" s="35">
        <v>968.18</v>
      </c>
      <c r="F512" s="35">
        <v>988.82</v>
      </c>
      <c r="G512" s="35">
        <v>959.51</v>
      </c>
      <c r="H512" s="35">
        <v>1077.83</v>
      </c>
      <c r="I512" s="35">
        <v>960.91</v>
      </c>
      <c r="J512" s="35">
        <v>960.51</v>
      </c>
      <c r="K512" s="35">
        <v>958.82</v>
      </c>
      <c r="L512" s="35">
        <v>959.21</v>
      </c>
      <c r="M512" s="35">
        <v>960.44</v>
      </c>
      <c r="N512" s="35">
        <v>958.58</v>
      </c>
      <c r="O512" s="35">
        <v>1148.78</v>
      </c>
      <c r="P512" s="35">
        <v>1155.3399999999999</v>
      </c>
      <c r="Q512" s="35">
        <v>1031.9000000000001</v>
      </c>
      <c r="R512" s="35">
        <v>950.89</v>
      </c>
      <c r="S512" s="35">
        <v>960.34</v>
      </c>
      <c r="T512" s="35">
        <v>961.38</v>
      </c>
      <c r="U512" s="35">
        <v>1073.3699999999999</v>
      </c>
      <c r="V512" s="35">
        <v>970.84</v>
      </c>
      <c r="W512" s="35">
        <v>1004.19</v>
      </c>
      <c r="X512" s="35">
        <v>1000.54</v>
      </c>
      <c r="Y512" s="35">
        <v>991.59</v>
      </c>
    </row>
    <row r="513" spans="1:25" hidden="1" x14ac:dyDescent="0.25">
      <c r="A513" s="63">
        <v>31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</row>
    <row r="515" spans="1:25" x14ac:dyDescent="0.25">
      <c r="A515" s="136" t="s">
        <v>82</v>
      </c>
      <c r="B515" s="160" t="s">
        <v>108</v>
      </c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</row>
    <row r="516" spans="1:25" ht="30" x14ac:dyDescent="0.25">
      <c r="A516" s="136"/>
      <c r="B516" s="33" t="s">
        <v>84</v>
      </c>
      <c r="C516" s="33" t="s">
        <v>85</v>
      </c>
      <c r="D516" s="33" t="s">
        <v>86</v>
      </c>
      <c r="E516" s="33" t="s">
        <v>87</v>
      </c>
      <c r="F516" s="33" t="s">
        <v>88</v>
      </c>
      <c r="G516" s="33" t="s">
        <v>89</v>
      </c>
      <c r="H516" s="33" t="s">
        <v>90</v>
      </c>
      <c r="I516" s="33" t="s">
        <v>91</v>
      </c>
      <c r="J516" s="33" t="s">
        <v>92</v>
      </c>
      <c r="K516" s="33" t="s">
        <v>93</v>
      </c>
      <c r="L516" s="33" t="s">
        <v>94</v>
      </c>
      <c r="M516" s="33" t="s">
        <v>95</v>
      </c>
      <c r="N516" s="33" t="s">
        <v>96</v>
      </c>
      <c r="O516" s="33" t="s">
        <v>97</v>
      </c>
      <c r="P516" s="33" t="s">
        <v>98</v>
      </c>
      <c r="Q516" s="33" t="s">
        <v>99</v>
      </c>
      <c r="R516" s="33" t="s">
        <v>100</v>
      </c>
      <c r="S516" s="33" t="s">
        <v>101</v>
      </c>
      <c r="T516" s="33" t="s">
        <v>102</v>
      </c>
      <c r="U516" s="33" t="s">
        <v>103</v>
      </c>
      <c r="V516" s="33" t="s">
        <v>104</v>
      </c>
      <c r="W516" s="33" t="s">
        <v>105</v>
      </c>
      <c r="X516" s="33" t="s">
        <v>106</v>
      </c>
      <c r="Y516" s="33" t="s">
        <v>107</v>
      </c>
    </row>
    <row r="517" spans="1:25" x14ac:dyDescent="0.25">
      <c r="A517" s="63">
        <v>1</v>
      </c>
      <c r="B517" s="35">
        <v>2289.15</v>
      </c>
      <c r="C517" s="35">
        <v>2265.71</v>
      </c>
      <c r="D517" s="35">
        <v>2296.66</v>
      </c>
      <c r="E517" s="35">
        <v>2413.4499999999998</v>
      </c>
      <c r="F517" s="35">
        <v>2372.4699999999998</v>
      </c>
      <c r="G517" s="35">
        <v>2327.5700000000002</v>
      </c>
      <c r="H517" s="35">
        <v>2382.66</v>
      </c>
      <c r="I517" s="35">
        <v>2512.58</v>
      </c>
      <c r="J517" s="35">
        <v>2508.29</v>
      </c>
      <c r="K517" s="35">
        <v>2492.04</v>
      </c>
      <c r="L517" s="35">
        <v>2390.12</v>
      </c>
      <c r="M517" s="35">
        <v>2471.86</v>
      </c>
      <c r="N517" s="35">
        <v>2375.87</v>
      </c>
      <c r="O517" s="35">
        <v>2363.04</v>
      </c>
      <c r="P517" s="35">
        <v>2378.13</v>
      </c>
      <c r="Q517" s="35">
        <v>2373.04</v>
      </c>
      <c r="R517" s="35">
        <v>2473.38</v>
      </c>
      <c r="S517" s="35">
        <v>2393.6799999999998</v>
      </c>
      <c r="T517" s="35">
        <v>2457.08</v>
      </c>
      <c r="U517" s="35">
        <v>2457.62</v>
      </c>
      <c r="V517" s="35">
        <v>2410.36</v>
      </c>
      <c r="W517" s="35">
        <v>2393.14</v>
      </c>
      <c r="X517" s="35">
        <v>2363.4299999999998</v>
      </c>
      <c r="Y517" s="35">
        <v>2292.25</v>
      </c>
    </row>
    <row r="518" spans="1:25" x14ac:dyDescent="0.25">
      <c r="A518" s="63">
        <v>2</v>
      </c>
      <c r="B518" s="35">
        <v>2297.8000000000002</v>
      </c>
      <c r="C518" s="35">
        <v>2292.6</v>
      </c>
      <c r="D518" s="35">
        <v>2305.25</v>
      </c>
      <c r="E518" s="35">
        <v>2334.42</v>
      </c>
      <c r="F518" s="35">
        <v>2292.41</v>
      </c>
      <c r="G518" s="35">
        <v>2270.5500000000002</v>
      </c>
      <c r="H518" s="35">
        <v>2442.8000000000002</v>
      </c>
      <c r="I518" s="35">
        <v>2450.62</v>
      </c>
      <c r="J518" s="35">
        <v>2468.37</v>
      </c>
      <c r="K518" s="35">
        <v>2484.0500000000002</v>
      </c>
      <c r="L518" s="35">
        <v>2462.6799999999998</v>
      </c>
      <c r="M518" s="35">
        <v>2430.12</v>
      </c>
      <c r="N518" s="35">
        <v>2343.56</v>
      </c>
      <c r="O518" s="35">
        <v>2340.33</v>
      </c>
      <c r="P518" s="35">
        <v>2392.7399999999998</v>
      </c>
      <c r="Q518" s="35">
        <v>2345.19</v>
      </c>
      <c r="R518" s="35">
        <v>2345.59</v>
      </c>
      <c r="S518" s="35">
        <v>2353.0300000000002</v>
      </c>
      <c r="T518" s="35">
        <v>2425.13</v>
      </c>
      <c r="U518" s="35">
        <v>2436.81</v>
      </c>
      <c r="V518" s="35">
        <v>2397.17</v>
      </c>
      <c r="W518" s="35">
        <v>2374.37</v>
      </c>
      <c r="X518" s="35">
        <v>2325.19</v>
      </c>
      <c r="Y518" s="35">
        <v>2323.1</v>
      </c>
    </row>
    <row r="519" spans="1:25" x14ac:dyDescent="0.25">
      <c r="A519" s="63">
        <v>3</v>
      </c>
      <c r="B519" s="35">
        <v>2331.62</v>
      </c>
      <c r="C519" s="35">
        <v>2326.1799999999998</v>
      </c>
      <c r="D519" s="35">
        <v>2314.9299999999998</v>
      </c>
      <c r="E519" s="35">
        <v>2312.92</v>
      </c>
      <c r="F519" s="35">
        <v>2286.9299999999998</v>
      </c>
      <c r="G519" s="35">
        <v>2281.2600000000002</v>
      </c>
      <c r="H519" s="35">
        <v>2341.0100000000002</v>
      </c>
      <c r="I519" s="35">
        <v>2368.61</v>
      </c>
      <c r="J519" s="35">
        <v>2368.84</v>
      </c>
      <c r="K519" s="35">
        <v>2354.94</v>
      </c>
      <c r="L519" s="35">
        <v>2354.2600000000002</v>
      </c>
      <c r="M519" s="35">
        <v>2343.81</v>
      </c>
      <c r="N519" s="35">
        <v>2338.5</v>
      </c>
      <c r="O519" s="35">
        <v>2338.75</v>
      </c>
      <c r="P519" s="35">
        <v>2363.56</v>
      </c>
      <c r="Q519" s="35">
        <v>2345.96</v>
      </c>
      <c r="R519" s="35">
        <v>2339.0500000000002</v>
      </c>
      <c r="S519" s="35">
        <v>2353.4499999999998</v>
      </c>
      <c r="T519" s="35">
        <v>2610.35</v>
      </c>
      <c r="U519" s="35">
        <v>2568.73</v>
      </c>
      <c r="V519" s="35">
        <v>2407.92</v>
      </c>
      <c r="W519" s="35">
        <v>2379.6999999999998</v>
      </c>
      <c r="X519" s="35">
        <v>2367.0100000000002</v>
      </c>
      <c r="Y519" s="35">
        <v>2323.15</v>
      </c>
    </row>
    <row r="520" spans="1:25" x14ac:dyDescent="0.25">
      <c r="A520" s="63">
        <v>4</v>
      </c>
      <c r="B520" s="35">
        <v>2280.8000000000002</v>
      </c>
      <c r="C520" s="35">
        <v>2263.91</v>
      </c>
      <c r="D520" s="35">
        <v>2256.4899999999998</v>
      </c>
      <c r="E520" s="35">
        <v>2212.36</v>
      </c>
      <c r="F520" s="35">
        <v>2198.9899999999998</v>
      </c>
      <c r="G520" s="35">
        <v>2207.61</v>
      </c>
      <c r="H520" s="35">
        <v>2252.98</v>
      </c>
      <c r="I520" s="35">
        <v>2276.52</v>
      </c>
      <c r="J520" s="35">
        <v>2296.8000000000002</v>
      </c>
      <c r="K520" s="35">
        <v>2296.27</v>
      </c>
      <c r="L520" s="35">
        <v>2295.81</v>
      </c>
      <c r="M520" s="35">
        <v>2294.88</v>
      </c>
      <c r="N520" s="35">
        <v>2296.13</v>
      </c>
      <c r="O520" s="35">
        <v>2298.23</v>
      </c>
      <c r="P520" s="35">
        <v>2299.71</v>
      </c>
      <c r="Q520" s="35">
        <v>2293.2600000000002</v>
      </c>
      <c r="R520" s="35">
        <v>2297.88</v>
      </c>
      <c r="S520" s="35">
        <v>2301.63</v>
      </c>
      <c r="T520" s="35">
        <v>2499.4899999999998</v>
      </c>
      <c r="U520" s="35">
        <v>2585.86</v>
      </c>
      <c r="V520" s="35">
        <v>2392.62</v>
      </c>
      <c r="W520" s="35">
        <v>2320.44</v>
      </c>
      <c r="X520" s="35">
        <v>2306.0500000000002</v>
      </c>
      <c r="Y520" s="35">
        <v>2264.69</v>
      </c>
    </row>
    <row r="521" spans="1:25" x14ac:dyDescent="0.25">
      <c r="A521" s="63">
        <v>5</v>
      </c>
      <c r="B521" s="35">
        <v>2187.56</v>
      </c>
      <c r="C521" s="35">
        <v>2145.67</v>
      </c>
      <c r="D521" s="35">
        <v>2070.92</v>
      </c>
      <c r="E521" s="35">
        <v>2076.0500000000002</v>
      </c>
      <c r="F521" s="35">
        <v>2101.02</v>
      </c>
      <c r="G521" s="35">
        <v>2130.77</v>
      </c>
      <c r="H521" s="35">
        <v>2125.21</v>
      </c>
      <c r="I521" s="35">
        <v>2114.67</v>
      </c>
      <c r="J521" s="35">
        <v>2150.98</v>
      </c>
      <c r="K521" s="35">
        <v>2142.36</v>
      </c>
      <c r="L521" s="35">
        <v>2140.5</v>
      </c>
      <c r="M521" s="35">
        <v>2139.8000000000002</v>
      </c>
      <c r="N521" s="35">
        <v>2145.38</v>
      </c>
      <c r="O521" s="35">
        <v>2137.61</v>
      </c>
      <c r="P521" s="35">
        <v>2146.1799999999998</v>
      </c>
      <c r="Q521" s="35">
        <v>2124.27</v>
      </c>
      <c r="R521" s="35">
        <v>2138.7600000000002</v>
      </c>
      <c r="S521" s="35">
        <v>2141.79</v>
      </c>
      <c r="T521" s="35">
        <v>2139.62</v>
      </c>
      <c r="U521" s="35">
        <v>2115.27</v>
      </c>
      <c r="V521" s="35">
        <v>2082</v>
      </c>
      <c r="W521" s="35">
        <v>2123.61</v>
      </c>
      <c r="X521" s="35">
        <v>2103.5100000000002</v>
      </c>
      <c r="Y521" s="35">
        <v>2100.3000000000002</v>
      </c>
    </row>
    <row r="522" spans="1:25" x14ac:dyDescent="0.25">
      <c r="A522" s="63">
        <v>6</v>
      </c>
      <c r="B522" s="35">
        <v>1866.85</v>
      </c>
      <c r="C522" s="35">
        <v>1879</v>
      </c>
      <c r="D522" s="35">
        <v>1855.64</v>
      </c>
      <c r="E522" s="35">
        <v>1867.53</v>
      </c>
      <c r="F522" s="35">
        <v>1884.31</v>
      </c>
      <c r="G522" s="35">
        <v>1892.14</v>
      </c>
      <c r="H522" s="35">
        <v>1903.38</v>
      </c>
      <c r="I522" s="35">
        <v>1900.27</v>
      </c>
      <c r="J522" s="35">
        <v>1891.46</v>
      </c>
      <c r="K522" s="35">
        <v>1902.86</v>
      </c>
      <c r="L522" s="35">
        <v>1892.29</v>
      </c>
      <c r="M522" s="35">
        <v>1901.84</v>
      </c>
      <c r="N522" s="35">
        <v>1901.71</v>
      </c>
      <c r="O522" s="35">
        <v>1900.82</v>
      </c>
      <c r="P522" s="35">
        <v>1891.91</v>
      </c>
      <c r="Q522" s="35">
        <v>1891.7</v>
      </c>
      <c r="R522" s="35">
        <v>1902.42</v>
      </c>
      <c r="S522" s="35">
        <v>1905.45</v>
      </c>
      <c r="T522" s="35">
        <v>1906.91</v>
      </c>
      <c r="U522" s="35">
        <v>1924.2</v>
      </c>
      <c r="V522" s="35">
        <v>1865.3</v>
      </c>
      <c r="W522" s="35">
        <v>1902.17</v>
      </c>
      <c r="X522" s="35">
        <v>1892.7</v>
      </c>
      <c r="Y522" s="35">
        <v>1885.69</v>
      </c>
    </row>
    <row r="523" spans="1:25" x14ac:dyDescent="0.25">
      <c r="A523" s="63">
        <v>7</v>
      </c>
      <c r="B523" s="35">
        <v>2074.36</v>
      </c>
      <c r="C523" s="35">
        <v>2049.4299999999998</v>
      </c>
      <c r="D523" s="35">
        <v>1957.5</v>
      </c>
      <c r="E523" s="35">
        <v>1990.46</v>
      </c>
      <c r="F523" s="35">
        <v>2098.4499999999998</v>
      </c>
      <c r="G523" s="35">
        <v>2150.12</v>
      </c>
      <c r="H523" s="35">
        <v>2163.64</v>
      </c>
      <c r="I523" s="35">
        <v>2166.64</v>
      </c>
      <c r="J523" s="35">
        <v>2166.81</v>
      </c>
      <c r="K523" s="35">
        <v>2168.42</v>
      </c>
      <c r="L523" s="35">
        <v>2164.4699999999998</v>
      </c>
      <c r="M523" s="35">
        <v>2165.5700000000002</v>
      </c>
      <c r="N523" s="35">
        <v>2166.41</v>
      </c>
      <c r="O523" s="35">
        <v>2218.2600000000002</v>
      </c>
      <c r="P523" s="35">
        <v>2234.0100000000002</v>
      </c>
      <c r="Q523" s="35">
        <v>2209.94</v>
      </c>
      <c r="R523" s="35">
        <v>2207.63</v>
      </c>
      <c r="S523" s="35">
        <v>2224.3200000000002</v>
      </c>
      <c r="T523" s="35">
        <v>2227.6999999999998</v>
      </c>
      <c r="U523" s="35">
        <v>2196.94</v>
      </c>
      <c r="V523" s="35">
        <v>2148.2399999999998</v>
      </c>
      <c r="W523" s="35">
        <v>2191.92</v>
      </c>
      <c r="X523" s="35">
        <v>2174.4</v>
      </c>
      <c r="Y523" s="35">
        <v>2138.14</v>
      </c>
    </row>
    <row r="524" spans="1:25" x14ac:dyDescent="0.25">
      <c r="A524" s="63">
        <v>8</v>
      </c>
      <c r="B524" s="35">
        <v>1977.51</v>
      </c>
      <c r="C524" s="35">
        <v>1910.08</v>
      </c>
      <c r="D524" s="35">
        <v>1888.3</v>
      </c>
      <c r="E524" s="35">
        <v>1920.33</v>
      </c>
      <c r="F524" s="35">
        <v>2054.5</v>
      </c>
      <c r="G524" s="35">
        <v>2112.2800000000002</v>
      </c>
      <c r="H524" s="35">
        <v>2196.2800000000002</v>
      </c>
      <c r="I524" s="35">
        <v>2193.46</v>
      </c>
      <c r="J524" s="35">
        <v>2195.54</v>
      </c>
      <c r="K524" s="35">
        <v>2188.73</v>
      </c>
      <c r="L524" s="35">
        <v>2282.38</v>
      </c>
      <c r="M524" s="35">
        <v>2403.29</v>
      </c>
      <c r="N524" s="35">
        <v>2220.6999999999998</v>
      </c>
      <c r="O524" s="35">
        <v>2415.61</v>
      </c>
      <c r="P524" s="35">
        <v>2408.12</v>
      </c>
      <c r="Q524" s="35">
        <v>2182.86</v>
      </c>
      <c r="R524" s="35">
        <v>2189.6999999999998</v>
      </c>
      <c r="S524" s="35">
        <v>2457.98</v>
      </c>
      <c r="T524" s="35">
        <v>2364.5</v>
      </c>
      <c r="U524" s="35">
        <v>2169.0500000000002</v>
      </c>
      <c r="V524" s="35">
        <v>2106.41</v>
      </c>
      <c r="W524" s="35">
        <v>2147.5700000000002</v>
      </c>
      <c r="X524" s="35">
        <v>2123.0700000000002</v>
      </c>
      <c r="Y524" s="35">
        <v>2099.6</v>
      </c>
    </row>
    <row r="525" spans="1:25" x14ac:dyDescent="0.25">
      <c r="A525" s="63">
        <v>9</v>
      </c>
      <c r="B525" s="35">
        <v>2013.7</v>
      </c>
      <c r="C525" s="35">
        <v>1984.43</v>
      </c>
      <c r="D525" s="35">
        <v>2007.47</v>
      </c>
      <c r="E525" s="35">
        <v>2167.1799999999998</v>
      </c>
      <c r="F525" s="35">
        <v>2193.65</v>
      </c>
      <c r="G525" s="35">
        <v>2220.69</v>
      </c>
      <c r="H525" s="35">
        <v>2316.87</v>
      </c>
      <c r="I525" s="35">
        <v>2321.1</v>
      </c>
      <c r="J525" s="35">
        <v>2325.4299999999998</v>
      </c>
      <c r="K525" s="35">
        <v>2325.1999999999998</v>
      </c>
      <c r="L525" s="35">
        <v>2409.92</v>
      </c>
      <c r="M525" s="35">
        <v>2574.81</v>
      </c>
      <c r="N525" s="35">
        <v>2327.33</v>
      </c>
      <c r="O525" s="35">
        <v>2327.25</v>
      </c>
      <c r="P525" s="35">
        <v>2329.36</v>
      </c>
      <c r="Q525" s="35">
        <v>2313.8000000000002</v>
      </c>
      <c r="R525" s="35">
        <v>2308.2800000000002</v>
      </c>
      <c r="S525" s="35">
        <v>2551</v>
      </c>
      <c r="T525" s="35">
        <v>2306.79</v>
      </c>
      <c r="U525" s="35">
        <v>2273.0700000000002</v>
      </c>
      <c r="V525" s="35">
        <v>2267.17</v>
      </c>
      <c r="W525" s="35">
        <v>2300.98</v>
      </c>
      <c r="X525" s="35">
        <v>2266.14</v>
      </c>
      <c r="Y525" s="35">
        <v>2206.64</v>
      </c>
    </row>
    <row r="526" spans="1:25" x14ac:dyDescent="0.25">
      <c r="A526" s="63">
        <v>10</v>
      </c>
      <c r="B526" s="35">
        <v>2313.08</v>
      </c>
      <c r="C526" s="35">
        <v>2305.31</v>
      </c>
      <c r="D526" s="35">
        <v>2297.31</v>
      </c>
      <c r="E526" s="35">
        <v>2214.6999999999998</v>
      </c>
      <c r="F526" s="35">
        <v>2236.0700000000002</v>
      </c>
      <c r="G526" s="35">
        <v>2331.8000000000002</v>
      </c>
      <c r="H526" s="35">
        <v>2397.9499999999998</v>
      </c>
      <c r="I526" s="35">
        <v>2404.71</v>
      </c>
      <c r="J526" s="35">
        <v>2439.86</v>
      </c>
      <c r="K526" s="35">
        <v>2457.9499999999998</v>
      </c>
      <c r="L526" s="35">
        <v>2447.4499999999998</v>
      </c>
      <c r="M526" s="35">
        <v>2440.62</v>
      </c>
      <c r="N526" s="35">
        <v>2432.71</v>
      </c>
      <c r="O526" s="35">
        <v>2637.36</v>
      </c>
      <c r="P526" s="35">
        <v>2657.76</v>
      </c>
      <c r="Q526" s="35">
        <v>2656.06</v>
      </c>
      <c r="R526" s="35">
        <v>2649.64</v>
      </c>
      <c r="S526" s="35">
        <v>2664.61</v>
      </c>
      <c r="T526" s="35">
        <v>2403.16</v>
      </c>
      <c r="U526" s="35">
        <v>2448.5500000000002</v>
      </c>
      <c r="V526" s="35">
        <v>2396.14</v>
      </c>
      <c r="W526" s="35">
        <v>2371.46</v>
      </c>
      <c r="X526" s="35">
        <v>2317.7199999999998</v>
      </c>
      <c r="Y526" s="35">
        <v>2236.75</v>
      </c>
    </row>
    <row r="527" spans="1:25" x14ac:dyDescent="0.25">
      <c r="A527" s="63">
        <v>11</v>
      </c>
      <c r="B527" s="35">
        <v>2212.48</v>
      </c>
      <c r="C527" s="35">
        <v>2198.1799999999998</v>
      </c>
      <c r="D527" s="35">
        <v>2173.56</v>
      </c>
      <c r="E527" s="35">
        <v>2068.52</v>
      </c>
      <c r="F527" s="35">
        <v>2125.27</v>
      </c>
      <c r="G527" s="35">
        <v>2158.31</v>
      </c>
      <c r="H527" s="35">
        <v>2265.42</v>
      </c>
      <c r="I527" s="35">
        <v>2331.23</v>
      </c>
      <c r="J527" s="35">
        <v>2331.9</v>
      </c>
      <c r="K527" s="35">
        <v>2330.98</v>
      </c>
      <c r="L527" s="35">
        <v>2332.09</v>
      </c>
      <c r="M527" s="35">
        <v>2330.65</v>
      </c>
      <c r="N527" s="35">
        <v>2331.83</v>
      </c>
      <c r="O527" s="35">
        <v>2344.48</v>
      </c>
      <c r="P527" s="35">
        <v>2347.59</v>
      </c>
      <c r="Q527" s="35">
        <v>2338.33</v>
      </c>
      <c r="R527" s="35">
        <v>2339.48</v>
      </c>
      <c r="S527" s="35">
        <v>2348.44</v>
      </c>
      <c r="T527" s="35">
        <v>2337.6799999999998</v>
      </c>
      <c r="U527" s="35">
        <v>2318.63</v>
      </c>
      <c r="V527" s="35">
        <v>2349.92</v>
      </c>
      <c r="W527" s="35">
        <v>2278.27</v>
      </c>
      <c r="X527" s="35">
        <v>2236.37</v>
      </c>
      <c r="Y527" s="35">
        <v>2210.5300000000002</v>
      </c>
    </row>
    <row r="528" spans="1:25" x14ac:dyDescent="0.25">
      <c r="A528" s="63">
        <v>12</v>
      </c>
      <c r="B528" s="35">
        <v>2197.27</v>
      </c>
      <c r="C528" s="35">
        <v>2158.63</v>
      </c>
      <c r="D528" s="35">
        <v>2139.25</v>
      </c>
      <c r="E528" s="35">
        <v>2023.89</v>
      </c>
      <c r="F528" s="35">
        <v>2072.11</v>
      </c>
      <c r="G528" s="35">
        <v>2149.4899999999998</v>
      </c>
      <c r="H528" s="35">
        <v>2286.02</v>
      </c>
      <c r="I528" s="35">
        <v>2348.77</v>
      </c>
      <c r="J528" s="35">
        <v>2366.91</v>
      </c>
      <c r="K528" s="35">
        <v>2381.81</v>
      </c>
      <c r="L528" s="35">
        <v>2382.38</v>
      </c>
      <c r="M528" s="35">
        <v>2381.7800000000002</v>
      </c>
      <c r="N528" s="35">
        <v>2383.21</v>
      </c>
      <c r="O528" s="35">
        <v>2383.3200000000002</v>
      </c>
      <c r="P528" s="35">
        <v>2385.9899999999998</v>
      </c>
      <c r="Q528" s="35">
        <v>2379.4499999999998</v>
      </c>
      <c r="R528" s="35">
        <v>2383.02</v>
      </c>
      <c r="S528" s="35">
        <v>2390.84</v>
      </c>
      <c r="T528" s="35">
        <v>2386.6</v>
      </c>
      <c r="U528" s="35">
        <v>2355.66</v>
      </c>
      <c r="V528" s="35">
        <v>2374.1</v>
      </c>
      <c r="W528" s="35">
        <v>2245.94</v>
      </c>
      <c r="X528" s="35">
        <v>2235.9299999999998</v>
      </c>
      <c r="Y528" s="35">
        <v>2185.4</v>
      </c>
    </row>
    <row r="529" spans="1:25" x14ac:dyDescent="0.25">
      <c r="A529" s="63">
        <v>13</v>
      </c>
      <c r="B529" s="35">
        <v>2014.28</v>
      </c>
      <c r="C529" s="35">
        <v>1995.44</v>
      </c>
      <c r="D529" s="35">
        <v>2007</v>
      </c>
      <c r="E529" s="35">
        <v>1847.68</v>
      </c>
      <c r="F529" s="35">
        <v>1989.59</v>
      </c>
      <c r="G529" s="35">
        <v>2072.31</v>
      </c>
      <c r="H529" s="35">
        <v>2226.2199999999998</v>
      </c>
      <c r="I529" s="35">
        <v>2308.5</v>
      </c>
      <c r="J529" s="35">
        <v>2296.4899999999998</v>
      </c>
      <c r="K529" s="35">
        <v>2230.67</v>
      </c>
      <c r="L529" s="35">
        <v>2227.9299999999998</v>
      </c>
      <c r="M529" s="35">
        <v>2179.5700000000002</v>
      </c>
      <c r="N529" s="35">
        <v>2198.3000000000002</v>
      </c>
      <c r="O529" s="35">
        <v>2177.0100000000002</v>
      </c>
      <c r="P529" s="35">
        <v>2208.42</v>
      </c>
      <c r="Q529" s="35">
        <v>2166.9299999999998</v>
      </c>
      <c r="R529" s="35">
        <v>2163.5700000000002</v>
      </c>
      <c r="S529" s="35">
        <v>2185.5100000000002</v>
      </c>
      <c r="T529" s="35">
        <v>2180.4</v>
      </c>
      <c r="U529" s="35">
        <v>2113.5700000000002</v>
      </c>
      <c r="V529" s="35">
        <v>2124.02</v>
      </c>
      <c r="W529" s="35">
        <v>2108.2399999999998</v>
      </c>
      <c r="X529" s="35">
        <v>2089.84</v>
      </c>
      <c r="Y529" s="35">
        <v>2009.15</v>
      </c>
    </row>
    <row r="530" spans="1:25" x14ac:dyDescent="0.25">
      <c r="A530" s="63">
        <v>14</v>
      </c>
      <c r="B530" s="35">
        <v>2021.74</v>
      </c>
      <c r="C530" s="35">
        <v>1934.87</v>
      </c>
      <c r="D530" s="35">
        <v>1976.19</v>
      </c>
      <c r="E530" s="35">
        <v>1924.62</v>
      </c>
      <c r="F530" s="35">
        <v>2012.59</v>
      </c>
      <c r="G530" s="35">
        <v>2118.11</v>
      </c>
      <c r="H530" s="35">
        <v>2184.52</v>
      </c>
      <c r="I530" s="35">
        <v>2205.67</v>
      </c>
      <c r="J530" s="35">
        <v>2213.46</v>
      </c>
      <c r="K530" s="35">
        <v>2221.8000000000002</v>
      </c>
      <c r="L530" s="35">
        <v>2215.8200000000002</v>
      </c>
      <c r="M530" s="35">
        <v>2211.37</v>
      </c>
      <c r="N530" s="35">
        <v>2208.85</v>
      </c>
      <c r="O530" s="35">
        <v>2212.16</v>
      </c>
      <c r="P530" s="35">
        <v>2210.91</v>
      </c>
      <c r="Q530" s="35">
        <v>2200.1</v>
      </c>
      <c r="R530" s="35">
        <v>2200.02</v>
      </c>
      <c r="S530" s="35">
        <v>2209.62</v>
      </c>
      <c r="T530" s="35">
        <v>2206.0100000000002</v>
      </c>
      <c r="U530" s="35">
        <v>2170.91</v>
      </c>
      <c r="V530" s="35">
        <v>2200.41</v>
      </c>
      <c r="W530" s="35">
        <v>2186.37</v>
      </c>
      <c r="X530" s="35">
        <v>2153.89</v>
      </c>
      <c r="Y530" s="35">
        <v>2064.3200000000002</v>
      </c>
    </row>
    <row r="531" spans="1:25" x14ac:dyDescent="0.25">
      <c r="A531" s="63">
        <v>15</v>
      </c>
      <c r="B531" s="35">
        <v>2020.97</v>
      </c>
      <c r="C531" s="35">
        <v>1953.85</v>
      </c>
      <c r="D531" s="35">
        <v>2113.2600000000002</v>
      </c>
      <c r="E531" s="35">
        <v>2156.5300000000002</v>
      </c>
      <c r="F531" s="35">
        <v>2130.3200000000002</v>
      </c>
      <c r="G531" s="35">
        <v>2095.59</v>
      </c>
      <c r="H531" s="35">
        <v>2156.81</v>
      </c>
      <c r="I531" s="35">
        <v>2159.6799999999998</v>
      </c>
      <c r="J531" s="35">
        <v>2169.4699999999998</v>
      </c>
      <c r="K531" s="35">
        <v>2173.2199999999998</v>
      </c>
      <c r="L531" s="35">
        <v>2169.08</v>
      </c>
      <c r="M531" s="35">
        <v>2173.33</v>
      </c>
      <c r="N531" s="35">
        <v>2166.38</v>
      </c>
      <c r="O531" s="35">
        <v>2162.79</v>
      </c>
      <c r="P531" s="35">
        <v>2163.79</v>
      </c>
      <c r="Q531" s="35">
        <v>2149.96</v>
      </c>
      <c r="R531" s="35">
        <v>2149.9699999999998</v>
      </c>
      <c r="S531" s="35">
        <v>2158.83</v>
      </c>
      <c r="T531" s="35">
        <v>2148.34</v>
      </c>
      <c r="U531" s="35">
        <v>2175.35</v>
      </c>
      <c r="V531" s="35">
        <v>2193.23</v>
      </c>
      <c r="W531" s="35">
        <v>2186.7199999999998</v>
      </c>
      <c r="X531" s="35">
        <v>2173.65</v>
      </c>
      <c r="Y531" s="35">
        <v>2147.71</v>
      </c>
    </row>
    <row r="532" spans="1:25" x14ac:dyDescent="0.25">
      <c r="A532" s="63">
        <v>16</v>
      </c>
      <c r="B532" s="35">
        <v>2097.48</v>
      </c>
      <c r="C532" s="35">
        <v>2053.35</v>
      </c>
      <c r="D532" s="35">
        <v>2152.29</v>
      </c>
      <c r="E532" s="35">
        <v>2131.6999999999998</v>
      </c>
      <c r="F532" s="35">
        <v>2085.02</v>
      </c>
      <c r="G532" s="35">
        <v>2128.71</v>
      </c>
      <c r="H532" s="35">
        <v>2159.38</v>
      </c>
      <c r="I532" s="35">
        <v>2209.75</v>
      </c>
      <c r="J532" s="35">
        <v>2206.21</v>
      </c>
      <c r="K532" s="35">
        <v>2238.23</v>
      </c>
      <c r="L532" s="35">
        <v>2235.83</v>
      </c>
      <c r="M532" s="35">
        <v>2200.27</v>
      </c>
      <c r="N532" s="35">
        <v>2201.27</v>
      </c>
      <c r="O532" s="35">
        <v>2211.15</v>
      </c>
      <c r="P532" s="35">
        <v>2220.02</v>
      </c>
      <c r="Q532" s="35">
        <v>2191.0100000000002</v>
      </c>
      <c r="R532" s="35">
        <v>2189.2600000000002</v>
      </c>
      <c r="S532" s="35">
        <v>2188.23</v>
      </c>
      <c r="T532" s="35">
        <v>2190.86</v>
      </c>
      <c r="U532" s="35">
        <v>2215.33</v>
      </c>
      <c r="V532" s="35">
        <v>2235.27</v>
      </c>
      <c r="W532" s="35">
        <v>2208.0300000000002</v>
      </c>
      <c r="X532" s="35">
        <v>2200.5100000000002</v>
      </c>
      <c r="Y532" s="35">
        <v>2176.08</v>
      </c>
    </row>
    <row r="533" spans="1:25" x14ac:dyDescent="0.25">
      <c r="A533" s="63">
        <v>17</v>
      </c>
      <c r="B533" s="35">
        <v>2172.4899999999998</v>
      </c>
      <c r="C533" s="35">
        <v>2123.8200000000002</v>
      </c>
      <c r="D533" s="35">
        <v>2105.65</v>
      </c>
      <c r="E533" s="35">
        <v>1971.39</v>
      </c>
      <c r="F533" s="35">
        <v>1937.17</v>
      </c>
      <c r="G533" s="35">
        <v>2069.83</v>
      </c>
      <c r="H533" s="35">
        <v>2142.66</v>
      </c>
      <c r="I533" s="35">
        <v>2199.9299999999998</v>
      </c>
      <c r="J533" s="35">
        <v>2221.08</v>
      </c>
      <c r="K533" s="35">
        <v>2222.85</v>
      </c>
      <c r="L533" s="35">
        <v>2221.9499999999998</v>
      </c>
      <c r="M533" s="35">
        <v>2214.5500000000002</v>
      </c>
      <c r="N533" s="35">
        <v>2216.34</v>
      </c>
      <c r="O533" s="35">
        <v>2246.08</v>
      </c>
      <c r="P533" s="35">
        <v>2212.9699999999998</v>
      </c>
      <c r="Q533" s="35">
        <v>2396.9</v>
      </c>
      <c r="R533" s="35">
        <v>2305.69</v>
      </c>
      <c r="S533" s="35">
        <v>2415.84</v>
      </c>
      <c r="T533" s="35">
        <v>2215.87</v>
      </c>
      <c r="U533" s="35">
        <v>2249.2199999999998</v>
      </c>
      <c r="V533" s="35">
        <v>2282.9899999999998</v>
      </c>
      <c r="W533" s="35">
        <v>2260.77</v>
      </c>
      <c r="X533" s="35">
        <v>2216.2600000000002</v>
      </c>
      <c r="Y533" s="35">
        <v>2210.52</v>
      </c>
    </row>
    <row r="534" spans="1:25" x14ac:dyDescent="0.25">
      <c r="A534" s="63">
        <v>18</v>
      </c>
      <c r="B534" s="35">
        <v>1977.94</v>
      </c>
      <c r="C534" s="35">
        <v>1955.62</v>
      </c>
      <c r="D534" s="35">
        <v>1947.83</v>
      </c>
      <c r="E534" s="35">
        <v>1898.81</v>
      </c>
      <c r="F534" s="35">
        <v>1810</v>
      </c>
      <c r="G534" s="35">
        <v>1846.13</v>
      </c>
      <c r="H534" s="35">
        <v>1855.82</v>
      </c>
      <c r="I534" s="35">
        <v>2101.6</v>
      </c>
      <c r="J534" s="35">
        <v>2147.46</v>
      </c>
      <c r="K534" s="35">
        <v>2148.9</v>
      </c>
      <c r="L534" s="35">
        <v>2127.9699999999998</v>
      </c>
      <c r="M534" s="35">
        <v>1880.19</v>
      </c>
      <c r="N534" s="35">
        <v>1877.8</v>
      </c>
      <c r="O534" s="35">
        <v>2121.6799999999998</v>
      </c>
      <c r="P534" s="35">
        <v>2135.54</v>
      </c>
      <c r="Q534" s="35">
        <v>2125.91</v>
      </c>
      <c r="R534" s="35">
        <v>1875.11</v>
      </c>
      <c r="S534" s="35">
        <v>2125.0300000000002</v>
      </c>
      <c r="T534" s="35">
        <v>1878.61</v>
      </c>
      <c r="U534" s="35">
        <v>1971.65</v>
      </c>
      <c r="V534" s="35">
        <v>1991.19</v>
      </c>
      <c r="W534" s="35">
        <v>1968.54</v>
      </c>
      <c r="X534" s="35">
        <v>1954.23</v>
      </c>
      <c r="Y534" s="35">
        <v>1963.17</v>
      </c>
    </row>
    <row r="535" spans="1:25" x14ac:dyDescent="0.25">
      <c r="A535" s="63">
        <v>19</v>
      </c>
      <c r="B535" s="35">
        <v>1882.65</v>
      </c>
      <c r="C535" s="35">
        <v>1885.95</v>
      </c>
      <c r="D535" s="35">
        <v>1890.9</v>
      </c>
      <c r="E535" s="35">
        <v>1862.03</v>
      </c>
      <c r="F535" s="35">
        <v>1803.71</v>
      </c>
      <c r="G535" s="35">
        <v>1929.06</v>
      </c>
      <c r="H535" s="35">
        <v>2002.08</v>
      </c>
      <c r="I535" s="35">
        <v>1997.77</v>
      </c>
      <c r="J535" s="35">
        <v>1992.98</v>
      </c>
      <c r="K535" s="35">
        <v>2000.21</v>
      </c>
      <c r="L535" s="35">
        <v>1996.12</v>
      </c>
      <c r="M535" s="35">
        <v>2012.05</v>
      </c>
      <c r="N535" s="35">
        <v>1991.5</v>
      </c>
      <c r="O535" s="35">
        <v>1994.96</v>
      </c>
      <c r="P535" s="35">
        <v>2017.97</v>
      </c>
      <c r="Q535" s="35">
        <v>2004.65</v>
      </c>
      <c r="R535" s="35">
        <v>2083.41</v>
      </c>
      <c r="S535" s="35">
        <v>2108.2399999999998</v>
      </c>
      <c r="T535" s="35">
        <v>1847.25</v>
      </c>
      <c r="U535" s="35">
        <v>2133.42</v>
      </c>
      <c r="V535" s="35">
        <v>2155.71</v>
      </c>
      <c r="W535" s="35">
        <v>1939.2</v>
      </c>
      <c r="X535" s="35">
        <v>1919.08</v>
      </c>
      <c r="Y535" s="35">
        <v>1914.99</v>
      </c>
    </row>
    <row r="536" spans="1:25" x14ac:dyDescent="0.25">
      <c r="A536" s="63">
        <v>20</v>
      </c>
      <c r="B536" s="35">
        <v>1597.81</v>
      </c>
      <c r="C536" s="35">
        <v>1634.26</v>
      </c>
      <c r="D536" s="35">
        <v>1681.35</v>
      </c>
      <c r="E536" s="35">
        <v>1593.82</v>
      </c>
      <c r="F536" s="35">
        <v>1531.4</v>
      </c>
      <c r="G536" s="35">
        <v>1556.39</v>
      </c>
      <c r="H536" s="35">
        <v>1565.65</v>
      </c>
      <c r="I536" s="35">
        <v>1560.62</v>
      </c>
      <c r="J536" s="35">
        <v>1561.54</v>
      </c>
      <c r="K536" s="35">
        <v>1561.31</v>
      </c>
      <c r="L536" s="35">
        <v>1567.71</v>
      </c>
      <c r="M536" s="35">
        <v>1566.87</v>
      </c>
      <c r="N536" s="35">
        <v>1569.96</v>
      </c>
      <c r="O536" s="35">
        <v>1572.71</v>
      </c>
      <c r="P536" s="35">
        <v>1579.34</v>
      </c>
      <c r="Q536" s="35">
        <v>1566.39</v>
      </c>
      <c r="R536" s="35">
        <v>1589.31</v>
      </c>
      <c r="S536" s="35">
        <v>1618.32</v>
      </c>
      <c r="T536" s="35">
        <v>1603.22</v>
      </c>
      <c r="U536" s="35">
        <v>1662.78</v>
      </c>
      <c r="V536" s="35">
        <v>1653.89</v>
      </c>
      <c r="W536" s="35">
        <v>1649.92</v>
      </c>
      <c r="X536" s="35">
        <v>1646.67</v>
      </c>
      <c r="Y536" s="35">
        <v>1644.72</v>
      </c>
    </row>
    <row r="537" spans="1:25" x14ac:dyDescent="0.25">
      <c r="A537" s="63">
        <v>21</v>
      </c>
      <c r="B537" s="35">
        <v>2066.11</v>
      </c>
      <c r="C537" s="35">
        <v>2045.3</v>
      </c>
      <c r="D537" s="35">
        <v>2054.09</v>
      </c>
      <c r="E537" s="35">
        <v>2016.6</v>
      </c>
      <c r="F537" s="35">
        <v>1986.05</v>
      </c>
      <c r="G537" s="35">
        <v>2035.86</v>
      </c>
      <c r="H537" s="35">
        <v>2089.12</v>
      </c>
      <c r="I537" s="35">
        <v>2110.83</v>
      </c>
      <c r="J537" s="35">
        <v>2111.23</v>
      </c>
      <c r="K537" s="35">
        <v>2116.5300000000002</v>
      </c>
      <c r="L537" s="35">
        <v>2221.2800000000002</v>
      </c>
      <c r="M537" s="35">
        <v>2323.16</v>
      </c>
      <c r="N537" s="35">
        <v>2207.0300000000002</v>
      </c>
      <c r="O537" s="35">
        <v>2105.9899999999998</v>
      </c>
      <c r="P537" s="35">
        <v>2184.1999999999998</v>
      </c>
      <c r="Q537" s="35">
        <v>2162.02</v>
      </c>
      <c r="R537" s="35">
        <v>2151.85</v>
      </c>
      <c r="S537" s="35">
        <v>2165.38</v>
      </c>
      <c r="T537" s="35">
        <v>2118.2600000000002</v>
      </c>
      <c r="U537" s="35">
        <v>2066.35</v>
      </c>
      <c r="V537" s="35">
        <v>2096.4699999999998</v>
      </c>
      <c r="W537" s="35">
        <v>2143.42</v>
      </c>
      <c r="X537" s="35">
        <v>2108.69</v>
      </c>
      <c r="Y537" s="35">
        <v>2090.02</v>
      </c>
    </row>
    <row r="538" spans="1:25" x14ac:dyDescent="0.25">
      <c r="A538" s="63">
        <v>22</v>
      </c>
      <c r="B538" s="35">
        <v>1906.22</v>
      </c>
      <c r="C538" s="35">
        <v>1910.27</v>
      </c>
      <c r="D538" s="35">
        <v>1916.83</v>
      </c>
      <c r="E538" s="35">
        <v>1887.07</v>
      </c>
      <c r="F538" s="35">
        <v>1928.64</v>
      </c>
      <c r="G538" s="35">
        <v>1919.36</v>
      </c>
      <c r="H538" s="35">
        <v>1953.23</v>
      </c>
      <c r="I538" s="35">
        <v>1959.85</v>
      </c>
      <c r="J538" s="35">
        <v>1962.37</v>
      </c>
      <c r="K538" s="35">
        <v>2002.85</v>
      </c>
      <c r="L538" s="35">
        <v>2007.01</v>
      </c>
      <c r="M538" s="35">
        <v>2058.61</v>
      </c>
      <c r="N538" s="35">
        <v>1962.87</v>
      </c>
      <c r="O538" s="35">
        <v>1960.81</v>
      </c>
      <c r="P538" s="35">
        <v>1960.34</v>
      </c>
      <c r="Q538" s="35">
        <v>1952.98</v>
      </c>
      <c r="R538" s="35">
        <v>1940.87</v>
      </c>
      <c r="S538" s="35">
        <v>1942.27</v>
      </c>
      <c r="T538" s="35">
        <v>1949.52</v>
      </c>
      <c r="U538" s="35">
        <v>1981.11</v>
      </c>
      <c r="V538" s="35">
        <v>1946.99</v>
      </c>
      <c r="W538" s="35">
        <v>1991.95</v>
      </c>
      <c r="X538" s="35">
        <v>1978.79</v>
      </c>
      <c r="Y538" s="35">
        <v>1962.77</v>
      </c>
    </row>
    <row r="539" spans="1:25" x14ac:dyDescent="0.25">
      <c r="A539" s="63">
        <v>23</v>
      </c>
      <c r="B539" s="35">
        <v>1908.26</v>
      </c>
      <c r="C539" s="35">
        <v>1901.31</v>
      </c>
      <c r="D539" s="35">
        <v>1901.74</v>
      </c>
      <c r="E539" s="35">
        <v>1869.16</v>
      </c>
      <c r="F539" s="35">
        <v>1897.38</v>
      </c>
      <c r="G539" s="35">
        <v>1864.78</v>
      </c>
      <c r="H539" s="35">
        <v>1923</v>
      </c>
      <c r="I539" s="35">
        <v>1922.36</v>
      </c>
      <c r="J539" s="35">
        <v>1915.5</v>
      </c>
      <c r="K539" s="35">
        <v>1919.59</v>
      </c>
      <c r="L539" s="35">
        <v>1917.36</v>
      </c>
      <c r="M539" s="35">
        <v>1917</v>
      </c>
      <c r="N539" s="35">
        <v>1914.43</v>
      </c>
      <c r="O539" s="35">
        <v>1918.61</v>
      </c>
      <c r="P539" s="35">
        <v>1914.91</v>
      </c>
      <c r="Q539" s="35">
        <v>1916.68</v>
      </c>
      <c r="R539" s="35">
        <v>1917.61</v>
      </c>
      <c r="S539" s="35">
        <v>2022.06</v>
      </c>
      <c r="T539" s="35">
        <v>1924.38</v>
      </c>
      <c r="U539" s="35">
        <v>2153.2399999999998</v>
      </c>
      <c r="V539" s="35">
        <v>1928.06</v>
      </c>
      <c r="W539" s="35">
        <v>1967.53</v>
      </c>
      <c r="X539" s="35">
        <v>1911.81</v>
      </c>
      <c r="Y539" s="35">
        <v>1909.65</v>
      </c>
    </row>
    <row r="540" spans="1:25" x14ac:dyDescent="0.25">
      <c r="A540" s="63">
        <v>24</v>
      </c>
      <c r="B540" s="35">
        <v>2118.7800000000002</v>
      </c>
      <c r="C540" s="35">
        <v>2066.56</v>
      </c>
      <c r="D540" s="35">
        <v>2072.9499999999998</v>
      </c>
      <c r="E540" s="35">
        <v>2019.55</v>
      </c>
      <c r="F540" s="35">
        <v>2044.2</v>
      </c>
      <c r="G540" s="35">
        <v>2032.96</v>
      </c>
      <c r="H540" s="35">
        <v>2076.36</v>
      </c>
      <c r="I540" s="35">
        <v>2108.48</v>
      </c>
      <c r="J540" s="35">
        <v>2244.77</v>
      </c>
      <c r="K540" s="35">
        <v>2220.41</v>
      </c>
      <c r="L540" s="35">
        <v>2394.62</v>
      </c>
      <c r="M540" s="35">
        <v>2386.06</v>
      </c>
      <c r="N540" s="35">
        <v>2252.79</v>
      </c>
      <c r="O540" s="35">
        <v>2386.96</v>
      </c>
      <c r="P540" s="35">
        <v>2202.09</v>
      </c>
      <c r="Q540" s="35">
        <v>2343.86</v>
      </c>
      <c r="R540" s="35">
        <v>2246.27</v>
      </c>
      <c r="S540" s="35">
        <v>2206.36</v>
      </c>
      <c r="T540" s="35">
        <v>2177.87</v>
      </c>
      <c r="U540" s="35">
        <v>2232.14</v>
      </c>
      <c r="V540" s="35">
        <v>2145.2800000000002</v>
      </c>
      <c r="W540" s="35">
        <v>2215.2800000000002</v>
      </c>
      <c r="X540" s="35">
        <v>2173.1999999999998</v>
      </c>
      <c r="Y540" s="35">
        <v>2138.84</v>
      </c>
    </row>
    <row r="541" spans="1:25" x14ac:dyDescent="0.25">
      <c r="A541" s="63">
        <v>25</v>
      </c>
      <c r="B541" s="35">
        <v>2063.3200000000002</v>
      </c>
      <c r="C541" s="35">
        <v>2024.2</v>
      </c>
      <c r="D541" s="35">
        <v>2010.27</v>
      </c>
      <c r="E541" s="35">
        <v>1948.97</v>
      </c>
      <c r="F541" s="35">
        <v>1980.53</v>
      </c>
      <c r="G541" s="35">
        <v>1964.29</v>
      </c>
      <c r="H541" s="35">
        <v>2002.26</v>
      </c>
      <c r="I541" s="35">
        <v>2054.27</v>
      </c>
      <c r="J541" s="35">
        <v>2119.9299999999998</v>
      </c>
      <c r="K541" s="35">
        <v>2318.7199999999998</v>
      </c>
      <c r="L541" s="35">
        <v>2326.4899999999998</v>
      </c>
      <c r="M541" s="35">
        <v>2312.83</v>
      </c>
      <c r="N541" s="35">
        <v>2156.7600000000002</v>
      </c>
      <c r="O541" s="35">
        <v>2316.16</v>
      </c>
      <c r="P541" s="35">
        <v>2154.66</v>
      </c>
      <c r="Q541" s="35">
        <v>2141.83</v>
      </c>
      <c r="R541" s="35">
        <v>2145.85</v>
      </c>
      <c r="S541" s="35">
        <v>2202.44</v>
      </c>
      <c r="T541" s="35">
        <v>2143.9699999999998</v>
      </c>
      <c r="U541" s="35">
        <v>2174.73</v>
      </c>
      <c r="V541" s="35">
        <v>2070.69</v>
      </c>
      <c r="W541" s="35">
        <v>2112.04</v>
      </c>
      <c r="X541" s="35">
        <v>2100.52</v>
      </c>
      <c r="Y541" s="35">
        <v>2083.4899999999998</v>
      </c>
    </row>
    <row r="542" spans="1:25" x14ac:dyDescent="0.25">
      <c r="A542" s="63">
        <v>26</v>
      </c>
      <c r="B542" s="35">
        <v>1830.99</v>
      </c>
      <c r="C542" s="35">
        <v>1804.36</v>
      </c>
      <c r="D542" s="35">
        <v>1798.46</v>
      </c>
      <c r="E542" s="35">
        <v>1757.34</v>
      </c>
      <c r="F542" s="35">
        <v>1793.25</v>
      </c>
      <c r="G542" s="35">
        <v>1836.03</v>
      </c>
      <c r="H542" s="35">
        <v>1893.49</v>
      </c>
      <c r="I542" s="35">
        <v>1898.57</v>
      </c>
      <c r="J542" s="35">
        <v>1724.42</v>
      </c>
      <c r="K542" s="35">
        <v>1721.19</v>
      </c>
      <c r="L542" s="35">
        <v>1723.68</v>
      </c>
      <c r="M542" s="35">
        <v>1716.94</v>
      </c>
      <c r="N542" s="35">
        <v>1841.7</v>
      </c>
      <c r="O542" s="35">
        <v>1839.38</v>
      </c>
      <c r="P542" s="35">
        <v>1841.19</v>
      </c>
      <c r="Q542" s="35">
        <v>1833.39</v>
      </c>
      <c r="R542" s="35">
        <v>1819.12</v>
      </c>
      <c r="S542" s="35">
        <v>1740.29</v>
      </c>
      <c r="T542" s="35">
        <v>1740.03</v>
      </c>
      <c r="U542" s="35">
        <v>1819.18</v>
      </c>
      <c r="V542" s="35">
        <v>1736.47</v>
      </c>
      <c r="W542" s="35">
        <v>1768.63</v>
      </c>
      <c r="X542" s="35">
        <v>1764.23</v>
      </c>
      <c r="Y542" s="35">
        <v>1769.42</v>
      </c>
    </row>
    <row r="543" spans="1:25" x14ac:dyDescent="0.25">
      <c r="A543" s="63">
        <v>27</v>
      </c>
      <c r="B543" s="35">
        <v>1885.73</v>
      </c>
      <c r="C543" s="35">
        <v>1850.11</v>
      </c>
      <c r="D543" s="35">
        <v>1885.88</v>
      </c>
      <c r="E543" s="35">
        <v>1850.23</v>
      </c>
      <c r="F543" s="35">
        <v>1873.35</v>
      </c>
      <c r="G543" s="35">
        <v>1864.34</v>
      </c>
      <c r="H543" s="35">
        <v>1870.24</v>
      </c>
      <c r="I543" s="35">
        <v>1865.34</v>
      </c>
      <c r="J543" s="35">
        <v>1864.93</v>
      </c>
      <c r="K543" s="35">
        <v>1863.58</v>
      </c>
      <c r="L543" s="35">
        <v>1863.39</v>
      </c>
      <c r="M543" s="35">
        <v>2169.29</v>
      </c>
      <c r="N543" s="35">
        <v>1863.97</v>
      </c>
      <c r="O543" s="35">
        <v>2158.1</v>
      </c>
      <c r="P543" s="35">
        <v>1864.96</v>
      </c>
      <c r="Q543" s="35">
        <v>1860.81</v>
      </c>
      <c r="R543" s="35">
        <v>1939.17</v>
      </c>
      <c r="S543" s="35">
        <v>2124.11</v>
      </c>
      <c r="T543" s="35">
        <v>2047.06</v>
      </c>
      <c r="U543" s="35">
        <v>1892.35</v>
      </c>
      <c r="V543" s="35">
        <v>1876.95</v>
      </c>
      <c r="W543" s="35">
        <v>1916.58</v>
      </c>
      <c r="X543" s="35">
        <v>1911.51</v>
      </c>
      <c r="Y543" s="35">
        <v>1882.32</v>
      </c>
    </row>
    <row r="544" spans="1:25" x14ac:dyDescent="0.25">
      <c r="A544" s="63">
        <v>28</v>
      </c>
      <c r="B544" s="35">
        <v>1841.76</v>
      </c>
      <c r="C544" s="35">
        <v>1827.35</v>
      </c>
      <c r="D544" s="35">
        <v>1846.25</v>
      </c>
      <c r="E544" s="35">
        <v>1818.55</v>
      </c>
      <c r="F544" s="35">
        <v>1840.84</v>
      </c>
      <c r="G544" s="35">
        <v>1866.63</v>
      </c>
      <c r="H544" s="35">
        <v>1940.07</v>
      </c>
      <c r="I544" s="35">
        <v>1835.91</v>
      </c>
      <c r="J544" s="35">
        <v>1831.18</v>
      </c>
      <c r="K544" s="35">
        <v>1893.46</v>
      </c>
      <c r="L544" s="35">
        <v>1892.94</v>
      </c>
      <c r="M544" s="35">
        <v>1896.05</v>
      </c>
      <c r="N544" s="35">
        <v>1892.77</v>
      </c>
      <c r="O544" s="35">
        <v>2004.08</v>
      </c>
      <c r="P544" s="35">
        <v>2011.52</v>
      </c>
      <c r="Q544" s="35">
        <v>1879.26</v>
      </c>
      <c r="R544" s="35">
        <v>1875.2</v>
      </c>
      <c r="S544" s="35">
        <v>1884.9</v>
      </c>
      <c r="T544" s="35">
        <v>1831.22</v>
      </c>
      <c r="U544" s="35">
        <v>1859.9</v>
      </c>
      <c r="V544" s="35">
        <v>1844.27</v>
      </c>
      <c r="W544" s="35">
        <v>1885.74</v>
      </c>
      <c r="X544" s="35">
        <v>1877.72</v>
      </c>
      <c r="Y544" s="35">
        <v>1869.85</v>
      </c>
    </row>
    <row r="545" spans="1:25" x14ac:dyDescent="0.25">
      <c r="A545" s="63">
        <v>29</v>
      </c>
      <c r="B545" s="35">
        <v>1883</v>
      </c>
      <c r="C545" s="35">
        <v>1883.53</v>
      </c>
      <c r="D545" s="35">
        <v>1889.95</v>
      </c>
      <c r="E545" s="35">
        <v>1860.22</v>
      </c>
      <c r="F545" s="35">
        <v>1883.96</v>
      </c>
      <c r="G545" s="35">
        <v>1866.12</v>
      </c>
      <c r="H545" s="35">
        <v>1868.35</v>
      </c>
      <c r="I545" s="35">
        <v>1868.71</v>
      </c>
      <c r="J545" s="35">
        <v>1865.81</v>
      </c>
      <c r="K545" s="35">
        <v>1865.49</v>
      </c>
      <c r="L545" s="35">
        <v>1866.11</v>
      </c>
      <c r="M545" s="35">
        <v>1867.88</v>
      </c>
      <c r="N545" s="35">
        <v>1924.13</v>
      </c>
      <c r="O545" s="35">
        <v>2041</v>
      </c>
      <c r="P545" s="35">
        <v>2057.0300000000002</v>
      </c>
      <c r="Q545" s="35">
        <v>1863.44</v>
      </c>
      <c r="R545" s="35">
        <v>1863.88</v>
      </c>
      <c r="S545" s="35">
        <v>1931.81</v>
      </c>
      <c r="T545" s="35">
        <v>1869.74</v>
      </c>
      <c r="U545" s="35">
        <v>1901.7</v>
      </c>
      <c r="V545" s="35">
        <v>1884.45</v>
      </c>
      <c r="W545" s="35">
        <v>1926.8</v>
      </c>
      <c r="X545" s="35">
        <v>1919.64</v>
      </c>
      <c r="Y545" s="35">
        <v>1912.1</v>
      </c>
    </row>
    <row r="546" spans="1:25" x14ac:dyDescent="0.25">
      <c r="A546" s="63">
        <v>30</v>
      </c>
      <c r="B546" s="35">
        <v>1788.54</v>
      </c>
      <c r="C546" s="35">
        <v>1786.75</v>
      </c>
      <c r="D546" s="35">
        <v>1789.64</v>
      </c>
      <c r="E546" s="35">
        <v>1773.03</v>
      </c>
      <c r="F546" s="35">
        <v>1793.67</v>
      </c>
      <c r="G546" s="35">
        <v>1764.36</v>
      </c>
      <c r="H546" s="35">
        <v>1882.68</v>
      </c>
      <c r="I546" s="35">
        <v>1765.76</v>
      </c>
      <c r="J546" s="35">
        <v>1765.36</v>
      </c>
      <c r="K546" s="35">
        <v>1763.67</v>
      </c>
      <c r="L546" s="35">
        <v>1764.06</v>
      </c>
      <c r="M546" s="35">
        <v>1765.29</v>
      </c>
      <c r="N546" s="35">
        <v>1763.43</v>
      </c>
      <c r="O546" s="35">
        <v>1953.63</v>
      </c>
      <c r="P546" s="35">
        <v>1960.19</v>
      </c>
      <c r="Q546" s="35">
        <v>1836.75</v>
      </c>
      <c r="R546" s="35">
        <v>1755.74</v>
      </c>
      <c r="S546" s="35">
        <v>1765.19</v>
      </c>
      <c r="T546" s="35">
        <v>1766.23</v>
      </c>
      <c r="U546" s="35">
        <v>1878.22</v>
      </c>
      <c r="V546" s="35">
        <v>1775.69</v>
      </c>
      <c r="W546" s="35">
        <v>1809.04</v>
      </c>
      <c r="X546" s="35">
        <v>1805.39</v>
      </c>
      <c r="Y546" s="35">
        <v>1796.44</v>
      </c>
    </row>
    <row r="547" spans="1:25" hidden="1" x14ac:dyDescent="0.25">
      <c r="A547" s="63">
        <v>31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</row>
    <row r="549" spans="1:25" x14ac:dyDescent="0.25">
      <c r="A549" s="136" t="s">
        <v>82</v>
      </c>
      <c r="B549" s="160" t="s">
        <v>109</v>
      </c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</row>
    <row r="550" spans="1:25" ht="30" x14ac:dyDescent="0.25">
      <c r="A550" s="136"/>
      <c r="B550" s="33" t="s">
        <v>84</v>
      </c>
      <c r="C550" s="33" t="s">
        <v>85</v>
      </c>
      <c r="D550" s="33" t="s">
        <v>86</v>
      </c>
      <c r="E550" s="33" t="s">
        <v>87</v>
      </c>
      <c r="F550" s="33" t="s">
        <v>88</v>
      </c>
      <c r="G550" s="33" t="s">
        <v>89</v>
      </c>
      <c r="H550" s="33" t="s">
        <v>90</v>
      </c>
      <c r="I550" s="33" t="s">
        <v>91</v>
      </c>
      <c r="J550" s="33" t="s">
        <v>92</v>
      </c>
      <c r="K550" s="33" t="s">
        <v>93</v>
      </c>
      <c r="L550" s="33" t="s">
        <v>94</v>
      </c>
      <c r="M550" s="33" t="s">
        <v>95</v>
      </c>
      <c r="N550" s="33" t="s">
        <v>96</v>
      </c>
      <c r="O550" s="33" t="s">
        <v>97</v>
      </c>
      <c r="P550" s="33" t="s">
        <v>98</v>
      </c>
      <c r="Q550" s="33" t="s">
        <v>99</v>
      </c>
      <c r="R550" s="33" t="s">
        <v>100</v>
      </c>
      <c r="S550" s="33" t="s">
        <v>101</v>
      </c>
      <c r="T550" s="33" t="s">
        <v>102</v>
      </c>
      <c r="U550" s="33" t="s">
        <v>103</v>
      </c>
      <c r="V550" s="33" t="s">
        <v>104</v>
      </c>
      <c r="W550" s="33" t="s">
        <v>105</v>
      </c>
      <c r="X550" s="33" t="s">
        <v>106</v>
      </c>
      <c r="Y550" s="33" t="s">
        <v>107</v>
      </c>
    </row>
    <row r="551" spans="1:25" x14ac:dyDescent="0.25">
      <c r="A551" s="63">
        <v>1</v>
      </c>
      <c r="B551" s="35">
        <v>3269.4</v>
      </c>
      <c r="C551" s="35">
        <v>3245.96</v>
      </c>
      <c r="D551" s="35">
        <v>3276.91</v>
      </c>
      <c r="E551" s="35">
        <v>3393.7</v>
      </c>
      <c r="F551" s="35">
        <v>3352.72</v>
      </c>
      <c r="G551" s="35">
        <v>3307.82</v>
      </c>
      <c r="H551" s="35">
        <v>3362.91</v>
      </c>
      <c r="I551" s="35">
        <v>3492.83</v>
      </c>
      <c r="J551" s="35">
        <v>3488.54</v>
      </c>
      <c r="K551" s="35">
        <v>3472.29</v>
      </c>
      <c r="L551" s="35">
        <v>3370.37</v>
      </c>
      <c r="M551" s="35">
        <v>3452.11</v>
      </c>
      <c r="N551" s="35">
        <v>3356.12</v>
      </c>
      <c r="O551" s="35">
        <v>3343.29</v>
      </c>
      <c r="P551" s="35">
        <v>3358.38</v>
      </c>
      <c r="Q551" s="35">
        <v>3353.29</v>
      </c>
      <c r="R551" s="35">
        <v>3453.63</v>
      </c>
      <c r="S551" s="35">
        <v>3373.93</v>
      </c>
      <c r="T551" s="35">
        <v>3437.33</v>
      </c>
      <c r="U551" s="35">
        <v>3437.87</v>
      </c>
      <c r="V551" s="35">
        <v>3390.61</v>
      </c>
      <c r="W551" s="35">
        <v>3373.39</v>
      </c>
      <c r="X551" s="35">
        <v>3343.68</v>
      </c>
      <c r="Y551" s="35">
        <v>3272.5</v>
      </c>
    </row>
    <row r="552" spans="1:25" x14ac:dyDescent="0.25">
      <c r="A552" s="63">
        <v>2</v>
      </c>
      <c r="B552" s="35">
        <v>3278.05</v>
      </c>
      <c r="C552" s="35">
        <v>3272.85</v>
      </c>
      <c r="D552" s="35">
        <v>3285.5</v>
      </c>
      <c r="E552" s="35">
        <v>3314.67</v>
      </c>
      <c r="F552" s="35">
        <v>3272.66</v>
      </c>
      <c r="G552" s="35">
        <v>3250.8</v>
      </c>
      <c r="H552" s="35">
        <v>3423.05</v>
      </c>
      <c r="I552" s="35">
        <v>3430.87</v>
      </c>
      <c r="J552" s="35">
        <v>3448.62</v>
      </c>
      <c r="K552" s="35">
        <v>3464.3</v>
      </c>
      <c r="L552" s="35">
        <v>3442.93</v>
      </c>
      <c r="M552" s="35">
        <v>3410.37</v>
      </c>
      <c r="N552" s="35">
        <v>3323.81</v>
      </c>
      <c r="O552" s="35">
        <v>3320.58</v>
      </c>
      <c r="P552" s="35">
        <v>3372.99</v>
      </c>
      <c r="Q552" s="35">
        <v>3325.44</v>
      </c>
      <c r="R552" s="35">
        <v>3325.84</v>
      </c>
      <c r="S552" s="35">
        <v>3333.28</v>
      </c>
      <c r="T552" s="35">
        <v>3405.38</v>
      </c>
      <c r="U552" s="35">
        <v>3417.06</v>
      </c>
      <c r="V552" s="35">
        <v>3377.42</v>
      </c>
      <c r="W552" s="35">
        <v>3354.62</v>
      </c>
      <c r="X552" s="35">
        <v>3305.44</v>
      </c>
      <c r="Y552" s="35">
        <v>3303.35</v>
      </c>
    </row>
    <row r="553" spans="1:25" x14ac:dyDescent="0.25">
      <c r="A553" s="63">
        <v>3</v>
      </c>
      <c r="B553" s="35">
        <v>3311.87</v>
      </c>
      <c r="C553" s="35">
        <v>3306.43</v>
      </c>
      <c r="D553" s="35">
        <v>3295.18</v>
      </c>
      <c r="E553" s="35">
        <v>3293.17</v>
      </c>
      <c r="F553" s="35">
        <v>3267.18</v>
      </c>
      <c r="G553" s="35">
        <v>3261.51</v>
      </c>
      <c r="H553" s="35">
        <v>3321.26</v>
      </c>
      <c r="I553" s="35">
        <v>3348.86</v>
      </c>
      <c r="J553" s="35">
        <v>3349.09</v>
      </c>
      <c r="K553" s="35">
        <v>3335.19</v>
      </c>
      <c r="L553" s="35">
        <v>3334.51</v>
      </c>
      <c r="M553" s="35">
        <v>3324.06</v>
      </c>
      <c r="N553" s="35">
        <v>3318.75</v>
      </c>
      <c r="O553" s="35">
        <v>3319</v>
      </c>
      <c r="P553" s="35">
        <v>3343.81</v>
      </c>
      <c r="Q553" s="35">
        <v>3326.21</v>
      </c>
      <c r="R553" s="35">
        <v>3319.3</v>
      </c>
      <c r="S553" s="35">
        <v>3333.7</v>
      </c>
      <c r="T553" s="35">
        <v>3590.6</v>
      </c>
      <c r="U553" s="35">
        <v>3548.98</v>
      </c>
      <c r="V553" s="35">
        <v>3388.17</v>
      </c>
      <c r="W553" s="35">
        <v>3359.95</v>
      </c>
      <c r="X553" s="35">
        <v>3347.26</v>
      </c>
      <c r="Y553" s="35">
        <v>3303.4</v>
      </c>
    </row>
    <row r="554" spans="1:25" x14ac:dyDescent="0.25">
      <c r="A554" s="63">
        <v>4</v>
      </c>
      <c r="B554" s="35">
        <v>3261.05</v>
      </c>
      <c r="C554" s="35">
        <v>3244.16</v>
      </c>
      <c r="D554" s="35">
        <v>3236.74</v>
      </c>
      <c r="E554" s="35">
        <v>3192.61</v>
      </c>
      <c r="F554" s="35">
        <v>3179.24</v>
      </c>
      <c r="G554" s="35">
        <v>3187.86</v>
      </c>
      <c r="H554" s="35">
        <v>3233.23</v>
      </c>
      <c r="I554" s="35">
        <v>3256.77</v>
      </c>
      <c r="J554" s="35">
        <v>3277.05</v>
      </c>
      <c r="K554" s="35">
        <v>3276.52</v>
      </c>
      <c r="L554" s="35">
        <v>3276.06</v>
      </c>
      <c r="M554" s="35">
        <v>3275.13</v>
      </c>
      <c r="N554" s="35">
        <v>3276.38</v>
      </c>
      <c r="O554" s="35">
        <v>3278.48</v>
      </c>
      <c r="P554" s="35">
        <v>3279.96</v>
      </c>
      <c r="Q554" s="35">
        <v>3273.51</v>
      </c>
      <c r="R554" s="35">
        <v>3278.13</v>
      </c>
      <c r="S554" s="35">
        <v>3281.88</v>
      </c>
      <c r="T554" s="35">
        <v>3479.74</v>
      </c>
      <c r="U554" s="35">
        <v>3566.11</v>
      </c>
      <c r="V554" s="35">
        <v>3372.87</v>
      </c>
      <c r="W554" s="35">
        <v>3300.69</v>
      </c>
      <c r="X554" s="35">
        <v>3286.3</v>
      </c>
      <c r="Y554" s="35">
        <v>3244.94</v>
      </c>
    </row>
    <row r="555" spans="1:25" x14ac:dyDescent="0.25">
      <c r="A555" s="63">
        <v>5</v>
      </c>
      <c r="B555" s="35">
        <v>3167.81</v>
      </c>
      <c r="C555" s="35">
        <v>3125.92</v>
      </c>
      <c r="D555" s="35">
        <v>3051.17</v>
      </c>
      <c r="E555" s="35">
        <v>3056.3</v>
      </c>
      <c r="F555" s="35">
        <v>3081.27</v>
      </c>
      <c r="G555" s="35">
        <v>3111.02</v>
      </c>
      <c r="H555" s="35">
        <v>3105.46</v>
      </c>
      <c r="I555" s="35">
        <v>3094.92</v>
      </c>
      <c r="J555" s="35">
        <v>3131.23</v>
      </c>
      <c r="K555" s="35">
        <v>3122.61</v>
      </c>
      <c r="L555" s="35">
        <v>3120.75</v>
      </c>
      <c r="M555" s="35">
        <v>3120.05</v>
      </c>
      <c r="N555" s="35">
        <v>3125.63</v>
      </c>
      <c r="O555" s="35">
        <v>3117.86</v>
      </c>
      <c r="P555" s="35">
        <v>3126.43</v>
      </c>
      <c r="Q555" s="35">
        <v>3104.52</v>
      </c>
      <c r="R555" s="35">
        <v>3119.01</v>
      </c>
      <c r="S555" s="35">
        <v>3122.04</v>
      </c>
      <c r="T555" s="35">
        <v>3119.87</v>
      </c>
      <c r="U555" s="35">
        <v>3095.52</v>
      </c>
      <c r="V555" s="35">
        <v>3062.25</v>
      </c>
      <c r="W555" s="35">
        <v>3103.86</v>
      </c>
      <c r="X555" s="35">
        <v>3083.76</v>
      </c>
      <c r="Y555" s="35">
        <v>3080.55</v>
      </c>
    </row>
    <row r="556" spans="1:25" x14ac:dyDescent="0.25">
      <c r="A556" s="63">
        <v>6</v>
      </c>
      <c r="B556" s="35">
        <v>2847.1</v>
      </c>
      <c r="C556" s="35">
        <v>2859.25</v>
      </c>
      <c r="D556" s="35">
        <v>2835.89</v>
      </c>
      <c r="E556" s="35">
        <v>2847.78</v>
      </c>
      <c r="F556" s="35">
        <v>2864.56</v>
      </c>
      <c r="G556" s="35">
        <v>2872.39</v>
      </c>
      <c r="H556" s="35">
        <v>2883.63</v>
      </c>
      <c r="I556" s="35">
        <v>2880.52</v>
      </c>
      <c r="J556" s="35">
        <v>2871.71</v>
      </c>
      <c r="K556" s="35">
        <v>2883.11</v>
      </c>
      <c r="L556" s="35">
        <v>2872.54</v>
      </c>
      <c r="M556" s="35">
        <v>2882.09</v>
      </c>
      <c r="N556" s="35">
        <v>2881.96</v>
      </c>
      <c r="O556" s="35">
        <v>2881.07</v>
      </c>
      <c r="P556" s="35">
        <v>2872.16</v>
      </c>
      <c r="Q556" s="35">
        <v>2871.95</v>
      </c>
      <c r="R556" s="35">
        <v>2882.67</v>
      </c>
      <c r="S556" s="35">
        <v>2885.7</v>
      </c>
      <c r="T556" s="35">
        <v>2887.16</v>
      </c>
      <c r="U556" s="35">
        <v>2904.45</v>
      </c>
      <c r="V556" s="35">
        <v>2845.55</v>
      </c>
      <c r="W556" s="35">
        <v>2882.42</v>
      </c>
      <c r="X556" s="35">
        <v>2872.95</v>
      </c>
      <c r="Y556" s="35">
        <v>2865.94</v>
      </c>
    </row>
    <row r="557" spans="1:25" x14ac:dyDescent="0.25">
      <c r="A557" s="63">
        <v>7</v>
      </c>
      <c r="B557" s="35">
        <v>3054.61</v>
      </c>
      <c r="C557" s="35">
        <v>3029.68</v>
      </c>
      <c r="D557" s="35">
        <v>2937.75</v>
      </c>
      <c r="E557" s="35">
        <v>2970.71</v>
      </c>
      <c r="F557" s="35">
        <v>3078.7</v>
      </c>
      <c r="G557" s="35">
        <v>3130.37</v>
      </c>
      <c r="H557" s="35">
        <v>3143.89</v>
      </c>
      <c r="I557" s="35">
        <v>3146.89</v>
      </c>
      <c r="J557" s="35">
        <v>3147.06</v>
      </c>
      <c r="K557" s="35">
        <v>3148.67</v>
      </c>
      <c r="L557" s="35">
        <v>3144.72</v>
      </c>
      <c r="M557" s="35">
        <v>3145.82</v>
      </c>
      <c r="N557" s="35">
        <v>3146.66</v>
      </c>
      <c r="O557" s="35">
        <v>3198.51</v>
      </c>
      <c r="P557" s="35">
        <v>3214.26</v>
      </c>
      <c r="Q557" s="35">
        <v>3190.19</v>
      </c>
      <c r="R557" s="35">
        <v>3187.88</v>
      </c>
      <c r="S557" s="35">
        <v>3204.57</v>
      </c>
      <c r="T557" s="35">
        <v>3207.95</v>
      </c>
      <c r="U557" s="35">
        <v>3177.19</v>
      </c>
      <c r="V557" s="35">
        <v>3128.49</v>
      </c>
      <c r="W557" s="35">
        <v>3172.17</v>
      </c>
      <c r="X557" s="35">
        <v>3154.65</v>
      </c>
      <c r="Y557" s="35">
        <v>3118.39</v>
      </c>
    </row>
    <row r="558" spans="1:25" x14ac:dyDescent="0.25">
      <c r="A558" s="63">
        <v>8</v>
      </c>
      <c r="B558" s="35">
        <v>2957.76</v>
      </c>
      <c r="C558" s="35">
        <v>2890.33</v>
      </c>
      <c r="D558" s="35">
        <v>2868.55</v>
      </c>
      <c r="E558" s="35">
        <v>2900.58</v>
      </c>
      <c r="F558" s="35">
        <v>3034.75</v>
      </c>
      <c r="G558" s="35">
        <v>3092.53</v>
      </c>
      <c r="H558" s="35">
        <v>3176.53</v>
      </c>
      <c r="I558" s="35">
        <v>3173.71</v>
      </c>
      <c r="J558" s="35">
        <v>3175.79</v>
      </c>
      <c r="K558" s="35">
        <v>3168.98</v>
      </c>
      <c r="L558" s="35">
        <v>3262.63</v>
      </c>
      <c r="M558" s="35">
        <v>3383.54</v>
      </c>
      <c r="N558" s="35">
        <v>3200.95</v>
      </c>
      <c r="O558" s="35">
        <v>3395.86</v>
      </c>
      <c r="P558" s="35">
        <v>3388.37</v>
      </c>
      <c r="Q558" s="35">
        <v>3163.11</v>
      </c>
      <c r="R558" s="35">
        <v>3169.95</v>
      </c>
      <c r="S558" s="35">
        <v>3438.23</v>
      </c>
      <c r="T558" s="35">
        <v>3344.75</v>
      </c>
      <c r="U558" s="35">
        <v>3149.3</v>
      </c>
      <c r="V558" s="35">
        <v>3086.66</v>
      </c>
      <c r="W558" s="35">
        <v>3127.82</v>
      </c>
      <c r="X558" s="35">
        <v>3103.32</v>
      </c>
      <c r="Y558" s="35">
        <v>3079.85</v>
      </c>
    </row>
    <row r="559" spans="1:25" x14ac:dyDescent="0.25">
      <c r="A559" s="63">
        <v>9</v>
      </c>
      <c r="B559" s="35">
        <v>2993.95</v>
      </c>
      <c r="C559" s="35">
        <v>2964.68</v>
      </c>
      <c r="D559" s="35">
        <v>2987.72</v>
      </c>
      <c r="E559" s="35">
        <v>3147.43</v>
      </c>
      <c r="F559" s="35">
        <v>3173.9</v>
      </c>
      <c r="G559" s="35">
        <v>3200.94</v>
      </c>
      <c r="H559" s="35">
        <v>3297.12</v>
      </c>
      <c r="I559" s="35">
        <v>3301.35</v>
      </c>
      <c r="J559" s="35">
        <v>3305.68</v>
      </c>
      <c r="K559" s="35">
        <v>3305.45</v>
      </c>
      <c r="L559" s="35">
        <v>3390.17</v>
      </c>
      <c r="M559" s="35">
        <v>3555.06</v>
      </c>
      <c r="N559" s="35">
        <v>3307.58</v>
      </c>
      <c r="O559" s="35">
        <v>3307.5</v>
      </c>
      <c r="P559" s="35">
        <v>3309.61</v>
      </c>
      <c r="Q559" s="35">
        <v>3294.05</v>
      </c>
      <c r="R559" s="35">
        <v>3288.53</v>
      </c>
      <c r="S559" s="35">
        <v>3531.25</v>
      </c>
      <c r="T559" s="35">
        <v>3287.04</v>
      </c>
      <c r="U559" s="35">
        <v>3253.32</v>
      </c>
      <c r="V559" s="35">
        <v>3247.42</v>
      </c>
      <c r="W559" s="35">
        <v>3281.23</v>
      </c>
      <c r="X559" s="35">
        <v>3246.39</v>
      </c>
      <c r="Y559" s="35">
        <v>3186.89</v>
      </c>
    </row>
    <row r="560" spans="1:25" x14ac:dyDescent="0.25">
      <c r="A560" s="63">
        <v>10</v>
      </c>
      <c r="B560" s="35">
        <v>3293.33</v>
      </c>
      <c r="C560" s="35">
        <v>3285.56</v>
      </c>
      <c r="D560" s="35">
        <v>3277.56</v>
      </c>
      <c r="E560" s="35">
        <v>3194.95</v>
      </c>
      <c r="F560" s="35">
        <v>3216.32</v>
      </c>
      <c r="G560" s="35">
        <v>3312.05</v>
      </c>
      <c r="H560" s="35">
        <v>3378.2</v>
      </c>
      <c r="I560" s="35">
        <v>3384.96</v>
      </c>
      <c r="J560" s="35">
        <v>3420.11</v>
      </c>
      <c r="K560" s="35">
        <v>3438.2</v>
      </c>
      <c r="L560" s="35">
        <v>3427.7</v>
      </c>
      <c r="M560" s="35">
        <v>3420.87</v>
      </c>
      <c r="N560" s="35">
        <v>3412.96</v>
      </c>
      <c r="O560" s="35">
        <v>3617.61</v>
      </c>
      <c r="P560" s="35">
        <v>3638.01</v>
      </c>
      <c r="Q560" s="35">
        <v>3636.31</v>
      </c>
      <c r="R560" s="35">
        <v>3629.89</v>
      </c>
      <c r="S560" s="35">
        <v>3644.86</v>
      </c>
      <c r="T560" s="35">
        <v>3383.41</v>
      </c>
      <c r="U560" s="35">
        <v>3428.8</v>
      </c>
      <c r="V560" s="35">
        <v>3376.39</v>
      </c>
      <c r="W560" s="35">
        <v>3351.71</v>
      </c>
      <c r="X560" s="35">
        <v>3297.97</v>
      </c>
      <c r="Y560" s="35">
        <v>3217</v>
      </c>
    </row>
    <row r="561" spans="1:25" x14ac:dyDescent="0.25">
      <c r="A561" s="63">
        <v>11</v>
      </c>
      <c r="B561" s="35">
        <v>3192.73</v>
      </c>
      <c r="C561" s="35">
        <v>3178.43</v>
      </c>
      <c r="D561" s="35">
        <v>3153.81</v>
      </c>
      <c r="E561" s="35">
        <v>3048.77</v>
      </c>
      <c r="F561" s="35">
        <v>3105.52</v>
      </c>
      <c r="G561" s="35">
        <v>3138.56</v>
      </c>
      <c r="H561" s="35">
        <v>3245.67</v>
      </c>
      <c r="I561" s="35">
        <v>3311.48</v>
      </c>
      <c r="J561" s="35">
        <v>3312.15</v>
      </c>
      <c r="K561" s="35">
        <v>3311.23</v>
      </c>
      <c r="L561" s="35">
        <v>3312.34</v>
      </c>
      <c r="M561" s="35">
        <v>3310.9</v>
      </c>
      <c r="N561" s="35">
        <v>3312.08</v>
      </c>
      <c r="O561" s="35">
        <v>3324.73</v>
      </c>
      <c r="P561" s="35">
        <v>3327.84</v>
      </c>
      <c r="Q561" s="35">
        <v>3318.58</v>
      </c>
      <c r="R561" s="35">
        <v>3319.73</v>
      </c>
      <c r="S561" s="35">
        <v>3328.69</v>
      </c>
      <c r="T561" s="35">
        <v>3317.93</v>
      </c>
      <c r="U561" s="35">
        <v>3298.88</v>
      </c>
      <c r="V561" s="35">
        <v>3330.17</v>
      </c>
      <c r="W561" s="35">
        <v>3258.52</v>
      </c>
      <c r="X561" s="35">
        <v>3216.62</v>
      </c>
      <c r="Y561" s="35">
        <v>3190.78</v>
      </c>
    </row>
    <row r="562" spans="1:25" x14ac:dyDescent="0.25">
      <c r="A562" s="63">
        <v>12</v>
      </c>
      <c r="B562" s="35">
        <v>3177.52</v>
      </c>
      <c r="C562" s="35">
        <v>3138.88</v>
      </c>
      <c r="D562" s="35">
        <v>3119.5</v>
      </c>
      <c r="E562" s="35">
        <v>3004.14</v>
      </c>
      <c r="F562" s="35">
        <v>3052.36</v>
      </c>
      <c r="G562" s="35">
        <v>3129.74</v>
      </c>
      <c r="H562" s="35">
        <v>3266.27</v>
      </c>
      <c r="I562" s="35">
        <v>3329.02</v>
      </c>
      <c r="J562" s="35">
        <v>3347.16</v>
      </c>
      <c r="K562" s="35">
        <v>3362.06</v>
      </c>
      <c r="L562" s="35">
        <v>3362.63</v>
      </c>
      <c r="M562" s="35">
        <v>3362.03</v>
      </c>
      <c r="N562" s="35">
        <v>3363.46</v>
      </c>
      <c r="O562" s="35">
        <v>3363.57</v>
      </c>
      <c r="P562" s="35">
        <v>3366.24</v>
      </c>
      <c r="Q562" s="35">
        <v>3359.7</v>
      </c>
      <c r="R562" s="35">
        <v>3363.27</v>
      </c>
      <c r="S562" s="35">
        <v>3371.09</v>
      </c>
      <c r="T562" s="35">
        <v>3366.85</v>
      </c>
      <c r="U562" s="35">
        <v>3335.91</v>
      </c>
      <c r="V562" s="35">
        <v>3354.35</v>
      </c>
      <c r="W562" s="35">
        <v>3226.19</v>
      </c>
      <c r="X562" s="35">
        <v>3216.18</v>
      </c>
      <c r="Y562" s="35">
        <v>3165.65</v>
      </c>
    </row>
    <row r="563" spans="1:25" x14ac:dyDescent="0.25">
      <c r="A563" s="63">
        <v>13</v>
      </c>
      <c r="B563" s="35">
        <v>2994.53</v>
      </c>
      <c r="C563" s="35">
        <v>2975.69</v>
      </c>
      <c r="D563" s="35">
        <v>2987.25</v>
      </c>
      <c r="E563" s="35">
        <v>2827.93</v>
      </c>
      <c r="F563" s="35">
        <v>2969.84</v>
      </c>
      <c r="G563" s="35">
        <v>3052.56</v>
      </c>
      <c r="H563" s="35">
        <v>3206.47</v>
      </c>
      <c r="I563" s="35">
        <v>3288.75</v>
      </c>
      <c r="J563" s="35">
        <v>3276.74</v>
      </c>
      <c r="K563" s="35">
        <v>3210.92</v>
      </c>
      <c r="L563" s="35">
        <v>3208.18</v>
      </c>
      <c r="M563" s="35">
        <v>3159.82</v>
      </c>
      <c r="N563" s="35">
        <v>3178.55</v>
      </c>
      <c r="O563" s="35">
        <v>3157.26</v>
      </c>
      <c r="P563" s="35">
        <v>3188.67</v>
      </c>
      <c r="Q563" s="35">
        <v>3147.18</v>
      </c>
      <c r="R563" s="35">
        <v>3143.82</v>
      </c>
      <c r="S563" s="35">
        <v>3165.76</v>
      </c>
      <c r="T563" s="35">
        <v>3160.65</v>
      </c>
      <c r="U563" s="35">
        <v>3093.82</v>
      </c>
      <c r="V563" s="35">
        <v>3104.27</v>
      </c>
      <c r="W563" s="35">
        <v>3088.49</v>
      </c>
      <c r="X563" s="35">
        <v>3070.09</v>
      </c>
      <c r="Y563" s="35">
        <v>2989.4</v>
      </c>
    </row>
    <row r="564" spans="1:25" x14ac:dyDescent="0.25">
      <c r="A564" s="63">
        <v>14</v>
      </c>
      <c r="B564" s="35">
        <v>3001.99</v>
      </c>
      <c r="C564" s="35">
        <v>2915.12</v>
      </c>
      <c r="D564" s="35">
        <v>2956.44</v>
      </c>
      <c r="E564" s="35">
        <v>2904.87</v>
      </c>
      <c r="F564" s="35">
        <v>2992.84</v>
      </c>
      <c r="G564" s="35">
        <v>3098.36</v>
      </c>
      <c r="H564" s="35">
        <v>3164.77</v>
      </c>
      <c r="I564" s="35">
        <v>3185.92</v>
      </c>
      <c r="J564" s="35">
        <v>3193.71</v>
      </c>
      <c r="K564" s="35">
        <v>3202.05</v>
      </c>
      <c r="L564" s="35">
        <v>3196.07</v>
      </c>
      <c r="M564" s="35">
        <v>3191.62</v>
      </c>
      <c r="N564" s="35">
        <v>3189.1</v>
      </c>
      <c r="O564" s="35">
        <v>3192.41</v>
      </c>
      <c r="P564" s="35">
        <v>3191.16</v>
      </c>
      <c r="Q564" s="35">
        <v>3180.35</v>
      </c>
      <c r="R564" s="35">
        <v>3180.27</v>
      </c>
      <c r="S564" s="35">
        <v>3189.87</v>
      </c>
      <c r="T564" s="35">
        <v>3186.26</v>
      </c>
      <c r="U564" s="35">
        <v>3151.16</v>
      </c>
      <c r="V564" s="35">
        <v>3180.66</v>
      </c>
      <c r="W564" s="35">
        <v>3166.62</v>
      </c>
      <c r="X564" s="35">
        <v>3134.14</v>
      </c>
      <c r="Y564" s="35">
        <v>3044.57</v>
      </c>
    </row>
    <row r="565" spans="1:25" x14ac:dyDescent="0.25">
      <c r="A565" s="63">
        <v>15</v>
      </c>
      <c r="B565" s="35">
        <v>3001.22</v>
      </c>
      <c r="C565" s="35">
        <v>2934.1</v>
      </c>
      <c r="D565" s="35">
        <v>3093.51</v>
      </c>
      <c r="E565" s="35">
        <v>3136.78</v>
      </c>
      <c r="F565" s="35">
        <v>3110.57</v>
      </c>
      <c r="G565" s="35">
        <v>3075.84</v>
      </c>
      <c r="H565" s="35">
        <v>3137.06</v>
      </c>
      <c r="I565" s="35">
        <v>3139.93</v>
      </c>
      <c r="J565" s="35">
        <v>3149.72</v>
      </c>
      <c r="K565" s="35">
        <v>3153.47</v>
      </c>
      <c r="L565" s="35">
        <v>3149.33</v>
      </c>
      <c r="M565" s="35">
        <v>3153.58</v>
      </c>
      <c r="N565" s="35">
        <v>3146.63</v>
      </c>
      <c r="O565" s="35">
        <v>3143.04</v>
      </c>
      <c r="P565" s="35">
        <v>3144.04</v>
      </c>
      <c r="Q565" s="35">
        <v>3130.21</v>
      </c>
      <c r="R565" s="35">
        <v>3130.22</v>
      </c>
      <c r="S565" s="35">
        <v>3139.08</v>
      </c>
      <c r="T565" s="35">
        <v>3128.59</v>
      </c>
      <c r="U565" s="35">
        <v>3155.6</v>
      </c>
      <c r="V565" s="35">
        <v>3173.48</v>
      </c>
      <c r="W565" s="35">
        <v>3166.97</v>
      </c>
      <c r="X565" s="35">
        <v>3153.9</v>
      </c>
      <c r="Y565" s="35">
        <v>3127.96</v>
      </c>
    </row>
    <row r="566" spans="1:25" x14ac:dyDescent="0.25">
      <c r="A566" s="63">
        <v>16</v>
      </c>
      <c r="B566" s="35">
        <v>3077.73</v>
      </c>
      <c r="C566" s="35">
        <v>3033.6</v>
      </c>
      <c r="D566" s="35">
        <v>3132.54</v>
      </c>
      <c r="E566" s="35">
        <v>3111.95</v>
      </c>
      <c r="F566" s="35">
        <v>3065.27</v>
      </c>
      <c r="G566" s="35">
        <v>3108.96</v>
      </c>
      <c r="H566" s="35">
        <v>3139.63</v>
      </c>
      <c r="I566" s="35">
        <v>3190</v>
      </c>
      <c r="J566" s="35">
        <v>3186.46</v>
      </c>
      <c r="K566" s="35">
        <v>3218.48</v>
      </c>
      <c r="L566" s="35">
        <v>3216.08</v>
      </c>
      <c r="M566" s="35">
        <v>3180.52</v>
      </c>
      <c r="N566" s="35">
        <v>3181.52</v>
      </c>
      <c r="O566" s="35">
        <v>3191.4</v>
      </c>
      <c r="P566" s="35">
        <v>3200.27</v>
      </c>
      <c r="Q566" s="35">
        <v>3171.26</v>
      </c>
      <c r="R566" s="35">
        <v>3169.51</v>
      </c>
      <c r="S566" s="35">
        <v>3168.48</v>
      </c>
      <c r="T566" s="35">
        <v>3171.11</v>
      </c>
      <c r="U566" s="35">
        <v>3195.58</v>
      </c>
      <c r="V566" s="35">
        <v>3215.52</v>
      </c>
      <c r="W566" s="35">
        <v>3188.28</v>
      </c>
      <c r="X566" s="35">
        <v>3180.76</v>
      </c>
      <c r="Y566" s="35">
        <v>3156.33</v>
      </c>
    </row>
    <row r="567" spans="1:25" x14ac:dyDescent="0.25">
      <c r="A567" s="63">
        <v>17</v>
      </c>
      <c r="B567" s="35">
        <v>3152.74</v>
      </c>
      <c r="C567" s="35">
        <v>3104.07</v>
      </c>
      <c r="D567" s="35">
        <v>3085.9</v>
      </c>
      <c r="E567" s="35">
        <v>2951.64</v>
      </c>
      <c r="F567" s="35">
        <v>2917.42</v>
      </c>
      <c r="G567" s="35">
        <v>3050.08</v>
      </c>
      <c r="H567" s="35">
        <v>3122.91</v>
      </c>
      <c r="I567" s="35">
        <v>3180.18</v>
      </c>
      <c r="J567" s="35">
        <v>3201.33</v>
      </c>
      <c r="K567" s="35">
        <v>3203.1</v>
      </c>
      <c r="L567" s="35">
        <v>3202.2</v>
      </c>
      <c r="M567" s="35">
        <v>3194.8</v>
      </c>
      <c r="N567" s="35">
        <v>3196.59</v>
      </c>
      <c r="O567" s="35">
        <v>3226.33</v>
      </c>
      <c r="P567" s="35">
        <v>3193.22</v>
      </c>
      <c r="Q567" s="35">
        <v>3377.15</v>
      </c>
      <c r="R567" s="35">
        <v>3285.94</v>
      </c>
      <c r="S567" s="35">
        <v>3396.09</v>
      </c>
      <c r="T567" s="35">
        <v>3196.12</v>
      </c>
      <c r="U567" s="35">
        <v>3229.47</v>
      </c>
      <c r="V567" s="35">
        <v>3263.24</v>
      </c>
      <c r="W567" s="35">
        <v>3241.02</v>
      </c>
      <c r="X567" s="35">
        <v>3196.51</v>
      </c>
      <c r="Y567" s="35">
        <v>3190.77</v>
      </c>
    </row>
    <row r="568" spans="1:25" x14ac:dyDescent="0.25">
      <c r="A568" s="63">
        <v>18</v>
      </c>
      <c r="B568" s="35">
        <v>2958.19</v>
      </c>
      <c r="C568" s="35">
        <v>2935.87</v>
      </c>
      <c r="D568" s="35">
        <v>2928.08</v>
      </c>
      <c r="E568" s="35">
        <v>2879.06</v>
      </c>
      <c r="F568" s="35">
        <v>2790.25</v>
      </c>
      <c r="G568" s="35">
        <v>2826.38</v>
      </c>
      <c r="H568" s="35">
        <v>2836.07</v>
      </c>
      <c r="I568" s="35">
        <v>3081.85</v>
      </c>
      <c r="J568" s="35">
        <v>3127.71</v>
      </c>
      <c r="K568" s="35">
        <v>3129.15</v>
      </c>
      <c r="L568" s="35">
        <v>3108.22</v>
      </c>
      <c r="M568" s="35">
        <v>2860.44</v>
      </c>
      <c r="N568" s="35">
        <v>2858.05</v>
      </c>
      <c r="O568" s="35">
        <v>3101.93</v>
      </c>
      <c r="P568" s="35">
        <v>3115.79</v>
      </c>
      <c r="Q568" s="35">
        <v>3106.16</v>
      </c>
      <c r="R568" s="35">
        <v>2855.36</v>
      </c>
      <c r="S568" s="35">
        <v>3105.28</v>
      </c>
      <c r="T568" s="35">
        <v>2858.86</v>
      </c>
      <c r="U568" s="35">
        <v>2951.9</v>
      </c>
      <c r="V568" s="35">
        <v>2971.44</v>
      </c>
      <c r="W568" s="35">
        <v>2948.79</v>
      </c>
      <c r="X568" s="35">
        <v>2934.48</v>
      </c>
      <c r="Y568" s="35">
        <v>2943.42</v>
      </c>
    </row>
    <row r="569" spans="1:25" x14ac:dyDescent="0.25">
      <c r="A569" s="63">
        <v>19</v>
      </c>
      <c r="B569" s="35">
        <v>2862.9</v>
      </c>
      <c r="C569" s="35">
        <v>2866.2</v>
      </c>
      <c r="D569" s="35">
        <v>2871.15</v>
      </c>
      <c r="E569" s="35">
        <v>2842.28</v>
      </c>
      <c r="F569" s="35">
        <v>2783.96</v>
      </c>
      <c r="G569" s="35">
        <v>2909.31</v>
      </c>
      <c r="H569" s="35">
        <v>2982.33</v>
      </c>
      <c r="I569" s="35">
        <v>2978.02</v>
      </c>
      <c r="J569" s="35">
        <v>2973.23</v>
      </c>
      <c r="K569" s="35">
        <v>2980.46</v>
      </c>
      <c r="L569" s="35">
        <v>2976.37</v>
      </c>
      <c r="M569" s="35">
        <v>2992.3</v>
      </c>
      <c r="N569" s="35">
        <v>2971.75</v>
      </c>
      <c r="O569" s="35">
        <v>2975.21</v>
      </c>
      <c r="P569" s="35">
        <v>2998.22</v>
      </c>
      <c r="Q569" s="35">
        <v>2984.9</v>
      </c>
      <c r="R569" s="35">
        <v>3063.66</v>
      </c>
      <c r="S569" s="35">
        <v>3088.49</v>
      </c>
      <c r="T569" s="35">
        <v>2827.5</v>
      </c>
      <c r="U569" s="35">
        <v>3113.67</v>
      </c>
      <c r="V569" s="35">
        <v>3135.96</v>
      </c>
      <c r="W569" s="35">
        <v>2919.45</v>
      </c>
      <c r="X569" s="35">
        <v>2899.33</v>
      </c>
      <c r="Y569" s="35">
        <v>2895.24</v>
      </c>
    </row>
    <row r="570" spans="1:25" x14ac:dyDescent="0.25">
      <c r="A570" s="63">
        <v>20</v>
      </c>
      <c r="B570" s="35">
        <v>2578.06</v>
      </c>
      <c r="C570" s="35">
        <v>2614.5100000000002</v>
      </c>
      <c r="D570" s="35">
        <v>2661.6</v>
      </c>
      <c r="E570" s="35">
        <v>2574.0700000000002</v>
      </c>
      <c r="F570" s="35">
        <v>2511.65</v>
      </c>
      <c r="G570" s="35">
        <v>2536.64</v>
      </c>
      <c r="H570" s="35">
        <v>2545.9</v>
      </c>
      <c r="I570" s="35">
        <v>2540.87</v>
      </c>
      <c r="J570" s="35">
        <v>2541.79</v>
      </c>
      <c r="K570" s="35">
        <v>2541.56</v>
      </c>
      <c r="L570" s="35">
        <v>2547.96</v>
      </c>
      <c r="M570" s="35">
        <v>2547.12</v>
      </c>
      <c r="N570" s="35">
        <v>2550.21</v>
      </c>
      <c r="O570" s="35">
        <v>2552.96</v>
      </c>
      <c r="P570" s="35">
        <v>2559.59</v>
      </c>
      <c r="Q570" s="35">
        <v>2546.64</v>
      </c>
      <c r="R570" s="35">
        <v>2569.56</v>
      </c>
      <c r="S570" s="35">
        <v>2598.5700000000002</v>
      </c>
      <c r="T570" s="35">
        <v>2583.4699999999998</v>
      </c>
      <c r="U570" s="35">
        <v>2643.03</v>
      </c>
      <c r="V570" s="35">
        <v>2634.14</v>
      </c>
      <c r="W570" s="35">
        <v>2630.17</v>
      </c>
      <c r="X570" s="35">
        <v>2626.92</v>
      </c>
      <c r="Y570" s="35">
        <v>2624.97</v>
      </c>
    </row>
    <row r="571" spans="1:25" x14ac:dyDescent="0.25">
      <c r="A571" s="63">
        <v>21</v>
      </c>
      <c r="B571" s="35">
        <v>3046.36</v>
      </c>
      <c r="C571" s="35">
        <v>3025.55</v>
      </c>
      <c r="D571" s="35">
        <v>3034.34</v>
      </c>
      <c r="E571" s="35">
        <v>2996.85</v>
      </c>
      <c r="F571" s="35">
        <v>2966.3</v>
      </c>
      <c r="G571" s="35">
        <v>3016.11</v>
      </c>
      <c r="H571" s="35">
        <v>3069.37</v>
      </c>
      <c r="I571" s="35">
        <v>3091.08</v>
      </c>
      <c r="J571" s="35">
        <v>3091.48</v>
      </c>
      <c r="K571" s="35">
        <v>3096.78</v>
      </c>
      <c r="L571" s="35">
        <v>3201.53</v>
      </c>
      <c r="M571" s="35">
        <v>3303.41</v>
      </c>
      <c r="N571" s="35">
        <v>3187.28</v>
      </c>
      <c r="O571" s="35">
        <v>3086.24</v>
      </c>
      <c r="P571" s="35">
        <v>3164.45</v>
      </c>
      <c r="Q571" s="35">
        <v>3142.27</v>
      </c>
      <c r="R571" s="35">
        <v>3132.1</v>
      </c>
      <c r="S571" s="35">
        <v>3145.63</v>
      </c>
      <c r="T571" s="35">
        <v>3098.51</v>
      </c>
      <c r="U571" s="35">
        <v>3046.6</v>
      </c>
      <c r="V571" s="35">
        <v>3076.72</v>
      </c>
      <c r="W571" s="35">
        <v>3123.67</v>
      </c>
      <c r="X571" s="35">
        <v>3088.94</v>
      </c>
      <c r="Y571" s="35">
        <v>3070.27</v>
      </c>
    </row>
    <row r="572" spans="1:25" x14ac:dyDescent="0.25">
      <c r="A572" s="63">
        <v>22</v>
      </c>
      <c r="B572" s="35">
        <v>2886.47</v>
      </c>
      <c r="C572" s="35">
        <v>2890.52</v>
      </c>
      <c r="D572" s="35">
        <v>2897.08</v>
      </c>
      <c r="E572" s="35">
        <v>2867.32</v>
      </c>
      <c r="F572" s="35">
        <v>2908.89</v>
      </c>
      <c r="G572" s="35">
        <v>2899.61</v>
      </c>
      <c r="H572" s="35">
        <v>2933.48</v>
      </c>
      <c r="I572" s="35">
        <v>2940.1</v>
      </c>
      <c r="J572" s="35">
        <v>2942.62</v>
      </c>
      <c r="K572" s="35">
        <v>2983.1</v>
      </c>
      <c r="L572" s="35">
        <v>2987.26</v>
      </c>
      <c r="M572" s="35">
        <v>3038.86</v>
      </c>
      <c r="N572" s="35">
        <v>2943.12</v>
      </c>
      <c r="O572" s="35">
        <v>2941.06</v>
      </c>
      <c r="P572" s="35">
        <v>2940.59</v>
      </c>
      <c r="Q572" s="35">
        <v>2933.23</v>
      </c>
      <c r="R572" s="35">
        <v>2921.12</v>
      </c>
      <c r="S572" s="35">
        <v>2922.52</v>
      </c>
      <c r="T572" s="35">
        <v>2929.77</v>
      </c>
      <c r="U572" s="35">
        <v>2961.36</v>
      </c>
      <c r="V572" s="35">
        <v>2927.24</v>
      </c>
      <c r="W572" s="35">
        <v>2972.2</v>
      </c>
      <c r="X572" s="35">
        <v>2959.04</v>
      </c>
      <c r="Y572" s="35">
        <v>2943.02</v>
      </c>
    </row>
    <row r="573" spans="1:25" x14ac:dyDescent="0.25">
      <c r="A573" s="63">
        <v>23</v>
      </c>
      <c r="B573" s="35">
        <v>2888.51</v>
      </c>
      <c r="C573" s="35">
        <v>2881.56</v>
      </c>
      <c r="D573" s="35">
        <v>2881.99</v>
      </c>
      <c r="E573" s="35">
        <v>2849.41</v>
      </c>
      <c r="F573" s="35">
        <v>2877.63</v>
      </c>
      <c r="G573" s="35">
        <v>2845.03</v>
      </c>
      <c r="H573" s="35">
        <v>2903.25</v>
      </c>
      <c r="I573" s="35">
        <v>2902.61</v>
      </c>
      <c r="J573" s="35">
        <v>2895.75</v>
      </c>
      <c r="K573" s="35">
        <v>2899.84</v>
      </c>
      <c r="L573" s="35">
        <v>2897.61</v>
      </c>
      <c r="M573" s="35">
        <v>2897.25</v>
      </c>
      <c r="N573" s="35">
        <v>2894.68</v>
      </c>
      <c r="O573" s="35">
        <v>2898.86</v>
      </c>
      <c r="P573" s="35">
        <v>2895.16</v>
      </c>
      <c r="Q573" s="35">
        <v>2896.93</v>
      </c>
      <c r="R573" s="35">
        <v>2897.86</v>
      </c>
      <c r="S573" s="35">
        <v>3002.31</v>
      </c>
      <c r="T573" s="35">
        <v>2904.63</v>
      </c>
      <c r="U573" s="35">
        <v>3133.49</v>
      </c>
      <c r="V573" s="35">
        <v>2908.31</v>
      </c>
      <c r="W573" s="35">
        <v>2947.78</v>
      </c>
      <c r="X573" s="35">
        <v>2892.06</v>
      </c>
      <c r="Y573" s="35">
        <v>2889.9</v>
      </c>
    </row>
    <row r="574" spans="1:25" x14ac:dyDescent="0.25">
      <c r="A574" s="63">
        <v>24</v>
      </c>
      <c r="B574" s="35">
        <v>3099.03</v>
      </c>
      <c r="C574" s="35">
        <v>3046.81</v>
      </c>
      <c r="D574" s="35">
        <v>3053.2</v>
      </c>
      <c r="E574" s="35">
        <v>2999.8</v>
      </c>
      <c r="F574" s="35">
        <v>3024.45</v>
      </c>
      <c r="G574" s="35">
        <v>3013.21</v>
      </c>
      <c r="H574" s="35">
        <v>3056.61</v>
      </c>
      <c r="I574" s="35">
        <v>3088.73</v>
      </c>
      <c r="J574" s="35">
        <v>3225.02</v>
      </c>
      <c r="K574" s="35">
        <v>3200.66</v>
      </c>
      <c r="L574" s="35">
        <v>3374.87</v>
      </c>
      <c r="M574" s="35">
        <v>3366.31</v>
      </c>
      <c r="N574" s="35">
        <v>3233.04</v>
      </c>
      <c r="O574" s="35">
        <v>3367.21</v>
      </c>
      <c r="P574" s="35">
        <v>3182.34</v>
      </c>
      <c r="Q574" s="35">
        <v>3324.11</v>
      </c>
      <c r="R574" s="35">
        <v>3226.52</v>
      </c>
      <c r="S574" s="35">
        <v>3186.61</v>
      </c>
      <c r="T574" s="35">
        <v>3158.12</v>
      </c>
      <c r="U574" s="35">
        <v>3212.39</v>
      </c>
      <c r="V574" s="35">
        <v>3125.53</v>
      </c>
      <c r="W574" s="35">
        <v>3195.53</v>
      </c>
      <c r="X574" s="35">
        <v>3153.45</v>
      </c>
      <c r="Y574" s="35">
        <v>3119.09</v>
      </c>
    </row>
    <row r="575" spans="1:25" x14ac:dyDescent="0.25">
      <c r="A575" s="63">
        <v>25</v>
      </c>
      <c r="B575" s="35">
        <v>3043.57</v>
      </c>
      <c r="C575" s="35">
        <v>3004.45</v>
      </c>
      <c r="D575" s="35">
        <v>2990.52</v>
      </c>
      <c r="E575" s="35">
        <v>2929.22</v>
      </c>
      <c r="F575" s="35">
        <v>2960.78</v>
      </c>
      <c r="G575" s="35">
        <v>2944.54</v>
      </c>
      <c r="H575" s="35">
        <v>2982.51</v>
      </c>
      <c r="I575" s="35">
        <v>3034.52</v>
      </c>
      <c r="J575" s="35">
        <v>3100.18</v>
      </c>
      <c r="K575" s="35">
        <v>3298.97</v>
      </c>
      <c r="L575" s="35">
        <v>3306.74</v>
      </c>
      <c r="M575" s="35">
        <v>3293.08</v>
      </c>
      <c r="N575" s="35">
        <v>3137.01</v>
      </c>
      <c r="O575" s="35">
        <v>3296.41</v>
      </c>
      <c r="P575" s="35">
        <v>3134.91</v>
      </c>
      <c r="Q575" s="35">
        <v>3122.08</v>
      </c>
      <c r="R575" s="35">
        <v>3126.1</v>
      </c>
      <c r="S575" s="35">
        <v>3182.69</v>
      </c>
      <c r="T575" s="35">
        <v>3124.22</v>
      </c>
      <c r="U575" s="35">
        <v>3154.98</v>
      </c>
      <c r="V575" s="35">
        <v>3050.94</v>
      </c>
      <c r="W575" s="35">
        <v>3092.29</v>
      </c>
      <c r="X575" s="35">
        <v>3080.77</v>
      </c>
      <c r="Y575" s="35">
        <v>3063.74</v>
      </c>
    </row>
    <row r="576" spans="1:25" x14ac:dyDescent="0.25">
      <c r="A576" s="63">
        <v>26</v>
      </c>
      <c r="B576" s="35">
        <v>2811.24</v>
      </c>
      <c r="C576" s="35">
        <v>2784.61</v>
      </c>
      <c r="D576" s="35">
        <v>2778.71</v>
      </c>
      <c r="E576" s="35">
        <v>2737.59</v>
      </c>
      <c r="F576" s="35">
        <v>2773.5</v>
      </c>
      <c r="G576" s="35">
        <v>2816.28</v>
      </c>
      <c r="H576" s="35">
        <v>2873.74</v>
      </c>
      <c r="I576" s="35">
        <v>2878.82</v>
      </c>
      <c r="J576" s="35">
        <v>2704.67</v>
      </c>
      <c r="K576" s="35">
        <v>2701.44</v>
      </c>
      <c r="L576" s="35">
        <v>2703.93</v>
      </c>
      <c r="M576" s="35">
        <v>2697.19</v>
      </c>
      <c r="N576" s="35">
        <v>2821.95</v>
      </c>
      <c r="O576" s="35">
        <v>2819.63</v>
      </c>
      <c r="P576" s="35">
        <v>2821.44</v>
      </c>
      <c r="Q576" s="35">
        <v>2813.64</v>
      </c>
      <c r="R576" s="35">
        <v>2799.37</v>
      </c>
      <c r="S576" s="35">
        <v>2720.54</v>
      </c>
      <c r="T576" s="35">
        <v>2720.28</v>
      </c>
      <c r="U576" s="35">
        <v>2799.43</v>
      </c>
      <c r="V576" s="35">
        <v>2716.72</v>
      </c>
      <c r="W576" s="35">
        <v>2748.88</v>
      </c>
      <c r="X576" s="35">
        <v>2744.48</v>
      </c>
      <c r="Y576" s="35">
        <v>2749.67</v>
      </c>
    </row>
    <row r="577" spans="1:25" x14ac:dyDescent="0.25">
      <c r="A577" s="63">
        <v>27</v>
      </c>
      <c r="B577" s="35">
        <v>2865.98</v>
      </c>
      <c r="C577" s="35">
        <v>2830.36</v>
      </c>
      <c r="D577" s="35">
        <v>2866.13</v>
      </c>
      <c r="E577" s="35">
        <v>2830.48</v>
      </c>
      <c r="F577" s="35">
        <v>2853.6</v>
      </c>
      <c r="G577" s="35">
        <v>2844.59</v>
      </c>
      <c r="H577" s="35">
        <v>2850.49</v>
      </c>
      <c r="I577" s="35">
        <v>2845.59</v>
      </c>
      <c r="J577" s="35">
        <v>2845.18</v>
      </c>
      <c r="K577" s="35">
        <v>2843.83</v>
      </c>
      <c r="L577" s="35">
        <v>2843.64</v>
      </c>
      <c r="M577" s="35">
        <v>3149.54</v>
      </c>
      <c r="N577" s="35">
        <v>2844.22</v>
      </c>
      <c r="O577" s="35">
        <v>3138.35</v>
      </c>
      <c r="P577" s="35">
        <v>2845.21</v>
      </c>
      <c r="Q577" s="35">
        <v>2841.06</v>
      </c>
      <c r="R577" s="35">
        <v>2919.42</v>
      </c>
      <c r="S577" s="35">
        <v>3104.36</v>
      </c>
      <c r="T577" s="35">
        <v>3027.31</v>
      </c>
      <c r="U577" s="35">
        <v>2872.6</v>
      </c>
      <c r="V577" s="35">
        <v>2857.2</v>
      </c>
      <c r="W577" s="35">
        <v>2896.83</v>
      </c>
      <c r="X577" s="35">
        <v>2891.76</v>
      </c>
      <c r="Y577" s="35">
        <v>2862.57</v>
      </c>
    </row>
    <row r="578" spans="1:25" x14ac:dyDescent="0.25">
      <c r="A578" s="63">
        <v>28</v>
      </c>
      <c r="B578" s="35">
        <v>2822.01</v>
      </c>
      <c r="C578" s="35">
        <v>2807.6</v>
      </c>
      <c r="D578" s="35">
        <v>2826.5</v>
      </c>
      <c r="E578" s="35">
        <v>2798.8</v>
      </c>
      <c r="F578" s="35">
        <v>2821.09</v>
      </c>
      <c r="G578" s="35">
        <v>2846.88</v>
      </c>
      <c r="H578" s="35">
        <v>2920.32</v>
      </c>
      <c r="I578" s="35">
        <v>2816.16</v>
      </c>
      <c r="J578" s="35">
        <v>2811.43</v>
      </c>
      <c r="K578" s="35">
        <v>2873.71</v>
      </c>
      <c r="L578" s="35">
        <v>2873.19</v>
      </c>
      <c r="M578" s="35">
        <v>2876.3</v>
      </c>
      <c r="N578" s="35">
        <v>2873.02</v>
      </c>
      <c r="O578" s="35">
        <v>2984.33</v>
      </c>
      <c r="P578" s="35">
        <v>2991.77</v>
      </c>
      <c r="Q578" s="35">
        <v>2859.51</v>
      </c>
      <c r="R578" s="35">
        <v>2855.45</v>
      </c>
      <c r="S578" s="35">
        <v>2865.15</v>
      </c>
      <c r="T578" s="35">
        <v>2811.47</v>
      </c>
      <c r="U578" s="35">
        <v>2840.15</v>
      </c>
      <c r="V578" s="35">
        <v>2824.52</v>
      </c>
      <c r="W578" s="35">
        <v>2865.99</v>
      </c>
      <c r="X578" s="35">
        <v>2857.97</v>
      </c>
      <c r="Y578" s="35">
        <v>2850.1</v>
      </c>
    </row>
    <row r="579" spans="1:25" x14ac:dyDescent="0.25">
      <c r="A579" s="63">
        <v>29</v>
      </c>
      <c r="B579" s="35">
        <v>2863.25</v>
      </c>
      <c r="C579" s="35">
        <v>2863.78</v>
      </c>
      <c r="D579" s="35">
        <v>2870.2</v>
      </c>
      <c r="E579" s="35">
        <v>2840.47</v>
      </c>
      <c r="F579" s="35">
        <v>2864.21</v>
      </c>
      <c r="G579" s="35">
        <v>2846.37</v>
      </c>
      <c r="H579" s="35">
        <v>2848.6</v>
      </c>
      <c r="I579" s="35">
        <v>2848.96</v>
      </c>
      <c r="J579" s="35">
        <v>2846.06</v>
      </c>
      <c r="K579" s="35">
        <v>2845.74</v>
      </c>
      <c r="L579" s="35">
        <v>2846.36</v>
      </c>
      <c r="M579" s="35">
        <v>2848.13</v>
      </c>
      <c r="N579" s="35">
        <v>2904.38</v>
      </c>
      <c r="O579" s="35">
        <v>3021.25</v>
      </c>
      <c r="P579" s="35">
        <v>3037.28</v>
      </c>
      <c r="Q579" s="35">
        <v>2843.69</v>
      </c>
      <c r="R579" s="35">
        <v>2844.13</v>
      </c>
      <c r="S579" s="35">
        <v>2912.06</v>
      </c>
      <c r="T579" s="35">
        <v>2849.99</v>
      </c>
      <c r="U579" s="35">
        <v>2881.95</v>
      </c>
      <c r="V579" s="35">
        <v>2864.7</v>
      </c>
      <c r="W579" s="35">
        <v>2907.05</v>
      </c>
      <c r="X579" s="35">
        <v>2899.89</v>
      </c>
      <c r="Y579" s="35">
        <v>2892.35</v>
      </c>
    </row>
    <row r="580" spans="1:25" x14ac:dyDescent="0.25">
      <c r="A580" s="63">
        <v>30</v>
      </c>
      <c r="B580" s="35">
        <v>2768.79</v>
      </c>
      <c r="C580" s="35">
        <v>2767</v>
      </c>
      <c r="D580" s="35">
        <v>2769.89</v>
      </c>
      <c r="E580" s="35">
        <v>2753.28</v>
      </c>
      <c r="F580" s="35">
        <v>2773.92</v>
      </c>
      <c r="G580" s="35">
        <v>2744.61</v>
      </c>
      <c r="H580" s="35">
        <v>2862.93</v>
      </c>
      <c r="I580" s="35">
        <v>2746.01</v>
      </c>
      <c r="J580" s="35">
        <v>2745.61</v>
      </c>
      <c r="K580" s="35">
        <v>2743.92</v>
      </c>
      <c r="L580" s="35">
        <v>2744.31</v>
      </c>
      <c r="M580" s="35">
        <v>2745.54</v>
      </c>
      <c r="N580" s="35">
        <v>2743.68</v>
      </c>
      <c r="O580" s="35">
        <v>2933.88</v>
      </c>
      <c r="P580" s="35">
        <v>2940.44</v>
      </c>
      <c r="Q580" s="35">
        <v>2817</v>
      </c>
      <c r="R580" s="35">
        <v>2735.99</v>
      </c>
      <c r="S580" s="35">
        <v>2745.44</v>
      </c>
      <c r="T580" s="35">
        <v>2746.48</v>
      </c>
      <c r="U580" s="35">
        <v>2858.47</v>
      </c>
      <c r="V580" s="35">
        <v>2755.94</v>
      </c>
      <c r="W580" s="35">
        <v>2789.29</v>
      </c>
      <c r="X580" s="35">
        <v>2785.64</v>
      </c>
      <c r="Y580" s="35">
        <v>2776.69</v>
      </c>
    </row>
    <row r="581" spans="1:25" hidden="1" x14ac:dyDescent="0.25">
      <c r="A581" s="63">
        <v>31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</row>
    <row r="583" spans="1:25" x14ac:dyDescent="0.25">
      <c r="A583" s="136" t="s">
        <v>82</v>
      </c>
      <c r="B583" s="160" t="s">
        <v>110</v>
      </c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</row>
    <row r="584" spans="1:25" ht="30" x14ac:dyDescent="0.25">
      <c r="A584" s="136"/>
      <c r="B584" s="33" t="s">
        <v>84</v>
      </c>
      <c r="C584" s="33" t="s">
        <v>85</v>
      </c>
      <c r="D584" s="33" t="s">
        <v>86</v>
      </c>
      <c r="E584" s="33" t="s">
        <v>87</v>
      </c>
      <c r="F584" s="33" t="s">
        <v>88</v>
      </c>
      <c r="G584" s="33" t="s">
        <v>89</v>
      </c>
      <c r="H584" s="33" t="s">
        <v>90</v>
      </c>
      <c r="I584" s="33" t="s">
        <v>91</v>
      </c>
      <c r="J584" s="33" t="s">
        <v>92</v>
      </c>
      <c r="K584" s="33" t="s">
        <v>93</v>
      </c>
      <c r="L584" s="33" t="s">
        <v>94</v>
      </c>
      <c r="M584" s="33" t="s">
        <v>95</v>
      </c>
      <c r="N584" s="33" t="s">
        <v>96</v>
      </c>
      <c r="O584" s="33" t="s">
        <v>97</v>
      </c>
      <c r="P584" s="33" t="s">
        <v>98</v>
      </c>
      <c r="Q584" s="33" t="s">
        <v>99</v>
      </c>
      <c r="R584" s="33" t="s">
        <v>100</v>
      </c>
      <c r="S584" s="33" t="s">
        <v>101</v>
      </c>
      <c r="T584" s="33" t="s">
        <v>102</v>
      </c>
      <c r="U584" s="33" t="s">
        <v>103</v>
      </c>
      <c r="V584" s="33" t="s">
        <v>104</v>
      </c>
      <c r="W584" s="33" t="s">
        <v>105</v>
      </c>
      <c r="X584" s="33" t="s">
        <v>106</v>
      </c>
      <c r="Y584" s="33" t="s">
        <v>107</v>
      </c>
    </row>
    <row r="585" spans="1:25" x14ac:dyDescent="0.25">
      <c r="A585" s="63">
        <v>1</v>
      </c>
      <c r="B585" s="35">
        <v>3908.61</v>
      </c>
      <c r="C585" s="35">
        <v>3885.17</v>
      </c>
      <c r="D585" s="35">
        <v>3916.12</v>
      </c>
      <c r="E585" s="35">
        <v>4032.91</v>
      </c>
      <c r="F585" s="35">
        <v>3991.93</v>
      </c>
      <c r="G585" s="35">
        <v>3947.03</v>
      </c>
      <c r="H585" s="35">
        <v>4002.12</v>
      </c>
      <c r="I585" s="35">
        <v>4132.04</v>
      </c>
      <c r="J585" s="35">
        <v>4127.75</v>
      </c>
      <c r="K585" s="35">
        <v>4111.5</v>
      </c>
      <c r="L585" s="35">
        <v>4009.58</v>
      </c>
      <c r="M585" s="35">
        <v>4091.32</v>
      </c>
      <c r="N585" s="35">
        <v>3995.33</v>
      </c>
      <c r="O585" s="35">
        <v>3982.5</v>
      </c>
      <c r="P585" s="35">
        <v>3997.59</v>
      </c>
      <c r="Q585" s="35">
        <v>3992.5</v>
      </c>
      <c r="R585" s="35">
        <v>4092.84</v>
      </c>
      <c r="S585" s="35">
        <v>4013.14</v>
      </c>
      <c r="T585" s="35">
        <v>4076.54</v>
      </c>
      <c r="U585" s="35">
        <v>4077.08</v>
      </c>
      <c r="V585" s="35">
        <v>4029.82</v>
      </c>
      <c r="W585" s="35">
        <v>4012.6</v>
      </c>
      <c r="X585" s="35">
        <v>3982.89</v>
      </c>
      <c r="Y585" s="35">
        <v>3911.71</v>
      </c>
    </row>
    <row r="586" spans="1:25" x14ac:dyDescent="0.25">
      <c r="A586" s="63">
        <v>2</v>
      </c>
      <c r="B586" s="35">
        <v>3917.26</v>
      </c>
      <c r="C586" s="35">
        <v>3912.06</v>
      </c>
      <c r="D586" s="35">
        <v>3924.71</v>
      </c>
      <c r="E586" s="35">
        <v>3953.88</v>
      </c>
      <c r="F586" s="35">
        <v>3911.87</v>
      </c>
      <c r="G586" s="35">
        <v>3890.01</v>
      </c>
      <c r="H586" s="35">
        <v>4062.26</v>
      </c>
      <c r="I586" s="35">
        <v>4070.08</v>
      </c>
      <c r="J586" s="35">
        <v>4087.83</v>
      </c>
      <c r="K586" s="35">
        <v>4103.51</v>
      </c>
      <c r="L586" s="35">
        <v>4082.14</v>
      </c>
      <c r="M586" s="35">
        <v>4049.58</v>
      </c>
      <c r="N586" s="35">
        <v>3963.02</v>
      </c>
      <c r="O586" s="35">
        <v>3959.79</v>
      </c>
      <c r="P586" s="35">
        <v>4012.2</v>
      </c>
      <c r="Q586" s="35">
        <v>3964.65</v>
      </c>
      <c r="R586" s="35">
        <v>3965.05</v>
      </c>
      <c r="S586" s="35">
        <v>3972.49</v>
      </c>
      <c r="T586" s="35">
        <v>4044.59</v>
      </c>
      <c r="U586" s="35">
        <v>4056.27</v>
      </c>
      <c r="V586" s="35">
        <v>4016.63</v>
      </c>
      <c r="W586" s="35">
        <v>3993.83</v>
      </c>
      <c r="X586" s="35">
        <v>3944.65</v>
      </c>
      <c r="Y586" s="35">
        <v>3942.56</v>
      </c>
    </row>
    <row r="587" spans="1:25" x14ac:dyDescent="0.25">
      <c r="A587" s="63">
        <v>3</v>
      </c>
      <c r="B587" s="35">
        <v>3951.08</v>
      </c>
      <c r="C587" s="35">
        <v>3945.64</v>
      </c>
      <c r="D587" s="35">
        <v>3934.39</v>
      </c>
      <c r="E587" s="35">
        <v>3932.38</v>
      </c>
      <c r="F587" s="35">
        <v>3906.39</v>
      </c>
      <c r="G587" s="35">
        <v>3900.72</v>
      </c>
      <c r="H587" s="35">
        <v>3960.47</v>
      </c>
      <c r="I587" s="35">
        <v>3988.07</v>
      </c>
      <c r="J587" s="35">
        <v>3988.3</v>
      </c>
      <c r="K587" s="35">
        <v>3974.4</v>
      </c>
      <c r="L587" s="35">
        <v>3973.72</v>
      </c>
      <c r="M587" s="35">
        <v>3963.27</v>
      </c>
      <c r="N587" s="35">
        <v>3957.96</v>
      </c>
      <c r="O587" s="35">
        <v>3958.21</v>
      </c>
      <c r="P587" s="35">
        <v>3983.02</v>
      </c>
      <c r="Q587" s="35">
        <v>3965.42</v>
      </c>
      <c r="R587" s="35">
        <v>3958.51</v>
      </c>
      <c r="S587" s="35">
        <v>3972.91</v>
      </c>
      <c r="T587" s="35">
        <v>4229.8100000000004</v>
      </c>
      <c r="U587" s="35">
        <v>4188.1899999999996</v>
      </c>
      <c r="V587" s="35">
        <v>4027.38</v>
      </c>
      <c r="W587" s="35">
        <v>3999.16</v>
      </c>
      <c r="X587" s="35">
        <v>3986.47</v>
      </c>
      <c r="Y587" s="35">
        <v>3942.61</v>
      </c>
    </row>
    <row r="588" spans="1:25" x14ac:dyDescent="0.25">
      <c r="A588" s="63">
        <v>4</v>
      </c>
      <c r="B588" s="35">
        <v>3900.26</v>
      </c>
      <c r="C588" s="35">
        <v>3883.37</v>
      </c>
      <c r="D588" s="35">
        <v>3875.95</v>
      </c>
      <c r="E588" s="35">
        <v>3831.82</v>
      </c>
      <c r="F588" s="35">
        <v>3818.45</v>
      </c>
      <c r="G588" s="35">
        <v>3827.07</v>
      </c>
      <c r="H588" s="35">
        <v>3872.44</v>
      </c>
      <c r="I588" s="35">
        <v>3895.98</v>
      </c>
      <c r="J588" s="35">
        <v>3916.26</v>
      </c>
      <c r="K588" s="35">
        <v>3915.73</v>
      </c>
      <c r="L588" s="35">
        <v>3915.27</v>
      </c>
      <c r="M588" s="35">
        <v>3914.34</v>
      </c>
      <c r="N588" s="35">
        <v>3915.59</v>
      </c>
      <c r="O588" s="35">
        <v>3917.69</v>
      </c>
      <c r="P588" s="35">
        <v>3919.17</v>
      </c>
      <c r="Q588" s="35">
        <v>3912.72</v>
      </c>
      <c r="R588" s="35">
        <v>3917.34</v>
      </c>
      <c r="S588" s="35">
        <v>3921.09</v>
      </c>
      <c r="T588" s="35">
        <v>4118.95</v>
      </c>
      <c r="U588" s="35">
        <v>4205.32</v>
      </c>
      <c r="V588" s="35">
        <v>4012.08</v>
      </c>
      <c r="W588" s="35">
        <v>3939.9</v>
      </c>
      <c r="X588" s="35">
        <v>3925.51</v>
      </c>
      <c r="Y588" s="35">
        <v>3884.15</v>
      </c>
    </row>
    <row r="589" spans="1:25" x14ac:dyDescent="0.25">
      <c r="A589" s="63">
        <v>5</v>
      </c>
      <c r="B589" s="35">
        <v>3807.02</v>
      </c>
      <c r="C589" s="35">
        <v>3765.13</v>
      </c>
      <c r="D589" s="35">
        <v>3690.38</v>
      </c>
      <c r="E589" s="35">
        <v>3695.51</v>
      </c>
      <c r="F589" s="35">
        <v>3720.48</v>
      </c>
      <c r="G589" s="35">
        <v>3750.23</v>
      </c>
      <c r="H589" s="35">
        <v>3744.67</v>
      </c>
      <c r="I589" s="35">
        <v>3734.13</v>
      </c>
      <c r="J589" s="35">
        <v>3770.44</v>
      </c>
      <c r="K589" s="35">
        <v>3761.82</v>
      </c>
      <c r="L589" s="35">
        <v>3759.96</v>
      </c>
      <c r="M589" s="35">
        <v>3759.26</v>
      </c>
      <c r="N589" s="35">
        <v>3764.84</v>
      </c>
      <c r="O589" s="35">
        <v>3757.07</v>
      </c>
      <c r="P589" s="35">
        <v>3765.64</v>
      </c>
      <c r="Q589" s="35">
        <v>3743.73</v>
      </c>
      <c r="R589" s="35">
        <v>3758.22</v>
      </c>
      <c r="S589" s="35">
        <v>3761.25</v>
      </c>
      <c r="T589" s="35">
        <v>3759.08</v>
      </c>
      <c r="U589" s="35">
        <v>3734.73</v>
      </c>
      <c r="V589" s="35">
        <v>3701.46</v>
      </c>
      <c r="W589" s="35">
        <v>3743.07</v>
      </c>
      <c r="X589" s="35">
        <v>3722.97</v>
      </c>
      <c r="Y589" s="35">
        <v>3719.76</v>
      </c>
    </row>
    <row r="590" spans="1:25" x14ac:dyDescent="0.25">
      <c r="A590" s="63">
        <v>6</v>
      </c>
      <c r="B590" s="35">
        <v>3486.31</v>
      </c>
      <c r="C590" s="35">
        <v>3498.46</v>
      </c>
      <c r="D590" s="35">
        <v>3475.1</v>
      </c>
      <c r="E590" s="35">
        <v>3486.99</v>
      </c>
      <c r="F590" s="35">
        <v>3503.77</v>
      </c>
      <c r="G590" s="35">
        <v>3511.6</v>
      </c>
      <c r="H590" s="35">
        <v>3522.84</v>
      </c>
      <c r="I590" s="35">
        <v>3519.73</v>
      </c>
      <c r="J590" s="35">
        <v>3510.92</v>
      </c>
      <c r="K590" s="35">
        <v>3522.32</v>
      </c>
      <c r="L590" s="35">
        <v>3511.75</v>
      </c>
      <c r="M590" s="35">
        <v>3521.3</v>
      </c>
      <c r="N590" s="35">
        <v>3521.17</v>
      </c>
      <c r="O590" s="35">
        <v>3520.28</v>
      </c>
      <c r="P590" s="35">
        <v>3511.37</v>
      </c>
      <c r="Q590" s="35">
        <v>3511.16</v>
      </c>
      <c r="R590" s="35">
        <v>3521.88</v>
      </c>
      <c r="S590" s="35">
        <v>3524.91</v>
      </c>
      <c r="T590" s="35">
        <v>3526.37</v>
      </c>
      <c r="U590" s="35">
        <v>3543.66</v>
      </c>
      <c r="V590" s="35">
        <v>3484.76</v>
      </c>
      <c r="W590" s="35">
        <v>3521.63</v>
      </c>
      <c r="X590" s="35">
        <v>3512.16</v>
      </c>
      <c r="Y590" s="35">
        <v>3505.15</v>
      </c>
    </row>
    <row r="591" spans="1:25" x14ac:dyDescent="0.25">
      <c r="A591" s="63">
        <v>7</v>
      </c>
      <c r="B591" s="35">
        <v>3693.82</v>
      </c>
      <c r="C591" s="35">
        <v>3668.89</v>
      </c>
      <c r="D591" s="35">
        <v>3576.96</v>
      </c>
      <c r="E591" s="35">
        <v>3609.92</v>
      </c>
      <c r="F591" s="35">
        <v>3717.91</v>
      </c>
      <c r="G591" s="35">
        <v>3769.58</v>
      </c>
      <c r="H591" s="35">
        <v>3783.1</v>
      </c>
      <c r="I591" s="35">
        <v>3786.1</v>
      </c>
      <c r="J591" s="35">
        <v>3786.27</v>
      </c>
      <c r="K591" s="35">
        <v>3787.88</v>
      </c>
      <c r="L591" s="35">
        <v>3783.93</v>
      </c>
      <c r="M591" s="35">
        <v>3785.03</v>
      </c>
      <c r="N591" s="35">
        <v>3785.87</v>
      </c>
      <c r="O591" s="35">
        <v>3837.72</v>
      </c>
      <c r="P591" s="35">
        <v>3853.47</v>
      </c>
      <c r="Q591" s="35">
        <v>3829.4</v>
      </c>
      <c r="R591" s="35">
        <v>3827.09</v>
      </c>
      <c r="S591" s="35">
        <v>3843.78</v>
      </c>
      <c r="T591" s="35">
        <v>3847.16</v>
      </c>
      <c r="U591" s="35">
        <v>3816.4</v>
      </c>
      <c r="V591" s="35">
        <v>3767.7</v>
      </c>
      <c r="W591" s="35">
        <v>3811.38</v>
      </c>
      <c r="X591" s="35">
        <v>3793.86</v>
      </c>
      <c r="Y591" s="35">
        <v>3757.6</v>
      </c>
    </row>
    <row r="592" spans="1:25" x14ac:dyDescent="0.25">
      <c r="A592" s="63">
        <v>8</v>
      </c>
      <c r="B592" s="35">
        <v>3596.97</v>
      </c>
      <c r="C592" s="35">
        <v>3529.54</v>
      </c>
      <c r="D592" s="35">
        <v>3507.76</v>
      </c>
      <c r="E592" s="35">
        <v>3539.79</v>
      </c>
      <c r="F592" s="35">
        <v>3673.96</v>
      </c>
      <c r="G592" s="35">
        <v>3731.74</v>
      </c>
      <c r="H592" s="35">
        <v>3815.74</v>
      </c>
      <c r="I592" s="35">
        <v>3812.92</v>
      </c>
      <c r="J592" s="35">
        <v>3815</v>
      </c>
      <c r="K592" s="35">
        <v>3808.19</v>
      </c>
      <c r="L592" s="35">
        <v>3901.84</v>
      </c>
      <c r="M592" s="35">
        <v>4022.75</v>
      </c>
      <c r="N592" s="35">
        <v>3840.16</v>
      </c>
      <c r="O592" s="35">
        <v>4035.07</v>
      </c>
      <c r="P592" s="35">
        <v>4027.58</v>
      </c>
      <c r="Q592" s="35">
        <v>3802.32</v>
      </c>
      <c r="R592" s="35">
        <v>3809.16</v>
      </c>
      <c r="S592" s="35">
        <v>4077.44</v>
      </c>
      <c r="T592" s="35">
        <v>3983.96</v>
      </c>
      <c r="U592" s="35">
        <v>3788.51</v>
      </c>
      <c r="V592" s="35">
        <v>3725.87</v>
      </c>
      <c r="W592" s="35">
        <v>3767.03</v>
      </c>
      <c r="X592" s="35">
        <v>3742.53</v>
      </c>
      <c r="Y592" s="35">
        <v>3719.06</v>
      </c>
    </row>
    <row r="593" spans="1:25" x14ac:dyDescent="0.25">
      <c r="A593" s="63">
        <v>9</v>
      </c>
      <c r="B593" s="35">
        <v>3633.16</v>
      </c>
      <c r="C593" s="35">
        <v>3603.89</v>
      </c>
      <c r="D593" s="35">
        <v>3626.93</v>
      </c>
      <c r="E593" s="35">
        <v>3786.64</v>
      </c>
      <c r="F593" s="35">
        <v>3813.11</v>
      </c>
      <c r="G593" s="35">
        <v>3840.15</v>
      </c>
      <c r="H593" s="35">
        <v>3936.33</v>
      </c>
      <c r="I593" s="35">
        <v>3940.56</v>
      </c>
      <c r="J593" s="35">
        <v>3944.89</v>
      </c>
      <c r="K593" s="35">
        <v>3944.66</v>
      </c>
      <c r="L593" s="35">
        <v>4029.38</v>
      </c>
      <c r="M593" s="35">
        <v>4194.2700000000004</v>
      </c>
      <c r="N593" s="35">
        <v>3946.79</v>
      </c>
      <c r="O593" s="35">
        <v>3946.71</v>
      </c>
      <c r="P593" s="35">
        <v>3948.82</v>
      </c>
      <c r="Q593" s="35">
        <v>3933.26</v>
      </c>
      <c r="R593" s="35">
        <v>3927.74</v>
      </c>
      <c r="S593" s="35">
        <v>4170.46</v>
      </c>
      <c r="T593" s="35">
        <v>3926.25</v>
      </c>
      <c r="U593" s="35">
        <v>3892.53</v>
      </c>
      <c r="V593" s="35">
        <v>3886.63</v>
      </c>
      <c r="W593" s="35">
        <v>3920.44</v>
      </c>
      <c r="X593" s="35">
        <v>3885.6</v>
      </c>
      <c r="Y593" s="35">
        <v>3826.1</v>
      </c>
    </row>
    <row r="594" spans="1:25" x14ac:dyDescent="0.25">
      <c r="A594" s="63">
        <v>10</v>
      </c>
      <c r="B594" s="35">
        <v>3932.54</v>
      </c>
      <c r="C594" s="35">
        <v>3924.77</v>
      </c>
      <c r="D594" s="35">
        <v>3916.77</v>
      </c>
      <c r="E594" s="35">
        <v>3834.16</v>
      </c>
      <c r="F594" s="35">
        <v>3855.53</v>
      </c>
      <c r="G594" s="35">
        <v>3951.26</v>
      </c>
      <c r="H594" s="35">
        <v>4017.41</v>
      </c>
      <c r="I594" s="35">
        <v>4024.17</v>
      </c>
      <c r="J594" s="35">
        <v>4059.32</v>
      </c>
      <c r="K594" s="35">
        <v>4077.41</v>
      </c>
      <c r="L594" s="35">
        <v>4066.91</v>
      </c>
      <c r="M594" s="35">
        <v>4060.08</v>
      </c>
      <c r="N594" s="35">
        <v>4052.17</v>
      </c>
      <c r="O594" s="35">
        <v>4256.82</v>
      </c>
      <c r="P594" s="35">
        <v>4277.22</v>
      </c>
      <c r="Q594" s="35">
        <v>4275.5200000000004</v>
      </c>
      <c r="R594" s="35">
        <v>4269.1000000000004</v>
      </c>
      <c r="S594" s="35">
        <v>4284.07</v>
      </c>
      <c r="T594" s="35">
        <v>4022.62</v>
      </c>
      <c r="U594" s="35">
        <v>4068.01</v>
      </c>
      <c r="V594" s="35">
        <v>4015.6</v>
      </c>
      <c r="W594" s="35">
        <v>3990.92</v>
      </c>
      <c r="X594" s="35">
        <v>3937.18</v>
      </c>
      <c r="Y594" s="35">
        <v>3856.21</v>
      </c>
    </row>
    <row r="595" spans="1:25" x14ac:dyDescent="0.25">
      <c r="A595" s="63">
        <v>11</v>
      </c>
      <c r="B595" s="35">
        <v>3831.94</v>
      </c>
      <c r="C595" s="35">
        <v>3817.64</v>
      </c>
      <c r="D595" s="35">
        <v>3793.02</v>
      </c>
      <c r="E595" s="35">
        <v>3687.98</v>
      </c>
      <c r="F595" s="35">
        <v>3744.73</v>
      </c>
      <c r="G595" s="35">
        <v>3777.77</v>
      </c>
      <c r="H595" s="35">
        <v>3884.88</v>
      </c>
      <c r="I595" s="35">
        <v>3950.69</v>
      </c>
      <c r="J595" s="35">
        <v>3951.36</v>
      </c>
      <c r="K595" s="35">
        <v>3950.44</v>
      </c>
      <c r="L595" s="35">
        <v>3951.55</v>
      </c>
      <c r="M595" s="35">
        <v>3950.11</v>
      </c>
      <c r="N595" s="35">
        <v>3951.29</v>
      </c>
      <c r="O595" s="35">
        <v>3963.94</v>
      </c>
      <c r="P595" s="35">
        <v>3967.05</v>
      </c>
      <c r="Q595" s="35">
        <v>3957.79</v>
      </c>
      <c r="R595" s="35">
        <v>3958.94</v>
      </c>
      <c r="S595" s="35">
        <v>3967.9</v>
      </c>
      <c r="T595" s="35">
        <v>3957.14</v>
      </c>
      <c r="U595" s="35">
        <v>3938.09</v>
      </c>
      <c r="V595" s="35">
        <v>3969.38</v>
      </c>
      <c r="W595" s="35">
        <v>3897.73</v>
      </c>
      <c r="X595" s="35">
        <v>3855.83</v>
      </c>
      <c r="Y595" s="35">
        <v>3829.99</v>
      </c>
    </row>
    <row r="596" spans="1:25" x14ac:dyDescent="0.25">
      <c r="A596" s="63">
        <v>12</v>
      </c>
      <c r="B596" s="35">
        <v>3816.73</v>
      </c>
      <c r="C596" s="35">
        <v>3778.09</v>
      </c>
      <c r="D596" s="35">
        <v>3758.71</v>
      </c>
      <c r="E596" s="35">
        <v>3643.35</v>
      </c>
      <c r="F596" s="35">
        <v>3691.57</v>
      </c>
      <c r="G596" s="35">
        <v>3768.95</v>
      </c>
      <c r="H596" s="35">
        <v>3905.48</v>
      </c>
      <c r="I596" s="35">
        <v>3968.23</v>
      </c>
      <c r="J596" s="35">
        <v>3986.37</v>
      </c>
      <c r="K596" s="35">
        <v>4001.27</v>
      </c>
      <c r="L596" s="35">
        <v>4001.84</v>
      </c>
      <c r="M596" s="35">
        <v>4001.24</v>
      </c>
      <c r="N596" s="35">
        <v>4002.67</v>
      </c>
      <c r="O596" s="35">
        <v>4002.78</v>
      </c>
      <c r="P596" s="35">
        <v>4005.45</v>
      </c>
      <c r="Q596" s="35">
        <v>3998.91</v>
      </c>
      <c r="R596" s="35">
        <v>4002.48</v>
      </c>
      <c r="S596" s="35">
        <v>4010.3</v>
      </c>
      <c r="T596" s="35">
        <v>4006.06</v>
      </c>
      <c r="U596" s="35">
        <v>3975.12</v>
      </c>
      <c r="V596" s="35">
        <v>3993.56</v>
      </c>
      <c r="W596" s="35">
        <v>3865.4</v>
      </c>
      <c r="X596" s="35">
        <v>3855.39</v>
      </c>
      <c r="Y596" s="35">
        <v>3804.86</v>
      </c>
    </row>
    <row r="597" spans="1:25" x14ac:dyDescent="0.25">
      <c r="A597" s="63">
        <v>13</v>
      </c>
      <c r="B597" s="35">
        <v>3633.74</v>
      </c>
      <c r="C597" s="35">
        <v>3614.9</v>
      </c>
      <c r="D597" s="35">
        <v>3626.46</v>
      </c>
      <c r="E597" s="35">
        <v>3467.14</v>
      </c>
      <c r="F597" s="35">
        <v>3609.05</v>
      </c>
      <c r="G597" s="35">
        <v>3691.77</v>
      </c>
      <c r="H597" s="35">
        <v>3845.68</v>
      </c>
      <c r="I597" s="35">
        <v>3927.96</v>
      </c>
      <c r="J597" s="35">
        <v>3915.95</v>
      </c>
      <c r="K597" s="35">
        <v>3850.13</v>
      </c>
      <c r="L597" s="35">
        <v>3847.39</v>
      </c>
      <c r="M597" s="35">
        <v>3799.03</v>
      </c>
      <c r="N597" s="35">
        <v>3817.76</v>
      </c>
      <c r="O597" s="35">
        <v>3796.47</v>
      </c>
      <c r="P597" s="35">
        <v>3827.88</v>
      </c>
      <c r="Q597" s="35">
        <v>3786.39</v>
      </c>
      <c r="R597" s="35">
        <v>3783.03</v>
      </c>
      <c r="S597" s="35">
        <v>3804.97</v>
      </c>
      <c r="T597" s="35">
        <v>3799.86</v>
      </c>
      <c r="U597" s="35">
        <v>3733.03</v>
      </c>
      <c r="V597" s="35">
        <v>3743.48</v>
      </c>
      <c r="W597" s="35">
        <v>3727.7</v>
      </c>
      <c r="X597" s="35">
        <v>3709.3</v>
      </c>
      <c r="Y597" s="35">
        <v>3628.61</v>
      </c>
    </row>
    <row r="598" spans="1:25" x14ac:dyDescent="0.25">
      <c r="A598" s="63">
        <v>14</v>
      </c>
      <c r="B598" s="35">
        <v>3641.2</v>
      </c>
      <c r="C598" s="35">
        <v>3554.33</v>
      </c>
      <c r="D598" s="35">
        <v>3595.65</v>
      </c>
      <c r="E598" s="35">
        <v>3544.08</v>
      </c>
      <c r="F598" s="35">
        <v>3632.05</v>
      </c>
      <c r="G598" s="35">
        <v>3737.57</v>
      </c>
      <c r="H598" s="35">
        <v>3803.98</v>
      </c>
      <c r="I598" s="35">
        <v>3825.13</v>
      </c>
      <c r="J598" s="35">
        <v>3832.92</v>
      </c>
      <c r="K598" s="35">
        <v>3841.26</v>
      </c>
      <c r="L598" s="35">
        <v>3835.28</v>
      </c>
      <c r="M598" s="35">
        <v>3830.83</v>
      </c>
      <c r="N598" s="35">
        <v>3828.31</v>
      </c>
      <c r="O598" s="35">
        <v>3831.62</v>
      </c>
      <c r="P598" s="35">
        <v>3830.37</v>
      </c>
      <c r="Q598" s="35">
        <v>3819.56</v>
      </c>
      <c r="R598" s="35">
        <v>3819.48</v>
      </c>
      <c r="S598" s="35">
        <v>3829.08</v>
      </c>
      <c r="T598" s="35">
        <v>3825.47</v>
      </c>
      <c r="U598" s="35">
        <v>3790.37</v>
      </c>
      <c r="V598" s="35">
        <v>3819.87</v>
      </c>
      <c r="W598" s="35">
        <v>3805.83</v>
      </c>
      <c r="X598" s="35">
        <v>3773.35</v>
      </c>
      <c r="Y598" s="35">
        <v>3683.78</v>
      </c>
    </row>
    <row r="599" spans="1:25" x14ac:dyDescent="0.25">
      <c r="A599" s="63">
        <v>15</v>
      </c>
      <c r="B599" s="35">
        <v>3640.43</v>
      </c>
      <c r="C599" s="35">
        <v>3573.31</v>
      </c>
      <c r="D599" s="35">
        <v>3732.72</v>
      </c>
      <c r="E599" s="35">
        <v>3775.99</v>
      </c>
      <c r="F599" s="35">
        <v>3749.78</v>
      </c>
      <c r="G599" s="35">
        <v>3715.05</v>
      </c>
      <c r="H599" s="35">
        <v>3776.27</v>
      </c>
      <c r="I599" s="35">
        <v>3779.14</v>
      </c>
      <c r="J599" s="35">
        <v>3788.93</v>
      </c>
      <c r="K599" s="35">
        <v>3792.68</v>
      </c>
      <c r="L599" s="35">
        <v>3788.54</v>
      </c>
      <c r="M599" s="35">
        <v>3792.79</v>
      </c>
      <c r="N599" s="35">
        <v>3785.84</v>
      </c>
      <c r="O599" s="35">
        <v>3782.25</v>
      </c>
      <c r="P599" s="35">
        <v>3783.25</v>
      </c>
      <c r="Q599" s="35">
        <v>3769.42</v>
      </c>
      <c r="R599" s="35">
        <v>3769.43</v>
      </c>
      <c r="S599" s="35">
        <v>3778.29</v>
      </c>
      <c r="T599" s="35">
        <v>3767.8</v>
      </c>
      <c r="U599" s="35">
        <v>3794.81</v>
      </c>
      <c r="V599" s="35">
        <v>3812.69</v>
      </c>
      <c r="W599" s="35">
        <v>3806.18</v>
      </c>
      <c r="X599" s="35">
        <v>3793.11</v>
      </c>
      <c r="Y599" s="35">
        <v>3767.17</v>
      </c>
    </row>
    <row r="600" spans="1:25" x14ac:dyDescent="0.25">
      <c r="A600" s="63">
        <v>16</v>
      </c>
      <c r="B600" s="35">
        <v>3716.94</v>
      </c>
      <c r="C600" s="35">
        <v>3672.81</v>
      </c>
      <c r="D600" s="35">
        <v>3771.75</v>
      </c>
      <c r="E600" s="35">
        <v>3751.16</v>
      </c>
      <c r="F600" s="35">
        <v>3704.48</v>
      </c>
      <c r="G600" s="35">
        <v>3748.17</v>
      </c>
      <c r="H600" s="35">
        <v>3778.84</v>
      </c>
      <c r="I600" s="35">
        <v>3829.21</v>
      </c>
      <c r="J600" s="35">
        <v>3825.67</v>
      </c>
      <c r="K600" s="35">
        <v>3857.69</v>
      </c>
      <c r="L600" s="35">
        <v>3855.29</v>
      </c>
      <c r="M600" s="35">
        <v>3819.73</v>
      </c>
      <c r="N600" s="35">
        <v>3820.73</v>
      </c>
      <c r="O600" s="35">
        <v>3830.61</v>
      </c>
      <c r="P600" s="35">
        <v>3839.48</v>
      </c>
      <c r="Q600" s="35">
        <v>3810.47</v>
      </c>
      <c r="R600" s="35">
        <v>3808.72</v>
      </c>
      <c r="S600" s="35">
        <v>3807.69</v>
      </c>
      <c r="T600" s="35">
        <v>3810.32</v>
      </c>
      <c r="U600" s="35">
        <v>3834.79</v>
      </c>
      <c r="V600" s="35">
        <v>3854.73</v>
      </c>
      <c r="W600" s="35">
        <v>3827.49</v>
      </c>
      <c r="X600" s="35">
        <v>3819.97</v>
      </c>
      <c r="Y600" s="35">
        <v>3795.54</v>
      </c>
    </row>
    <row r="601" spans="1:25" x14ac:dyDescent="0.25">
      <c r="A601" s="63">
        <v>17</v>
      </c>
      <c r="B601" s="35">
        <v>3791.95</v>
      </c>
      <c r="C601" s="35">
        <v>3743.28</v>
      </c>
      <c r="D601" s="35">
        <v>3725.11</v>
      </c>
      <c r="E601" s="35">
        <v>3590.85</v>
      </c>
      <c r="F601" s="35">
        <v>3556.63</v>
      </c>
      <c r="G601" s="35">
        <v>3689.29</v>
      </c>
      <c r="H601" s="35">
        <v>3762.12</v>
      </c>
      <c r="I601" s="35">
        <v>3819.39</v>
      </c>
      <c r="J601" s="35">
        <v>3840.54</v>
      </c>
      <c r="K601" s="35">
        <v>3842.31</v>
      </c>
      <c r="L601" s="35">
        <v>3841.41</v>
      </c>
      <c r="M601" s="35">
        <v>3834.01</v>
      </c>
      <c r="N601" s="35">
        <v>3835.8</v>
      </c>
      <c r="O601" s="35">
        <v>3865.54</v>
      </c>
      <c r="P601" s="35">
        <v>3832.43</v>
      </c>
      <c r="Q601" s="35">
        <v>4016.36</v>
      </c>
      <c r="R601" s="35">
        <v>3925.15</v>
      </c>
      <c r="S601" s="35">
        <v>4035.3</v>
      </c>
      <c r="T601" s="35">
        <v>3835.33</v>
      </c>
      <c r="U601" s="35">
        <v>3868.68</v>
      </c>
      <c r="V601" s="35">
        <v>3902.45</v>
      </c>
      <c r="W601" s="35">
        <v>3880.23</v>
      </c>
      <c r="X601" s="35">
        <v>3835.72</v>
      </c>
      <c r="Y601" s="35">
        <v>3829.98</v>
      </c>
    </row>
    <row r="602" spans="1:25" x14ac:dyDescent="0.25">
      <c r="A602" s="63">
        <v>18</v>
      </c>
      <c r="B602" s="35">
        <v>3597.4</v>
      </c>
      <c r="C602" s="35">
        <v>3575.08</v>
      </c>
      <c r="D602" s="35">
        <v>3567.29</v>
      </c>
      <c r="E602" s="35">
        <v>3518.27</v>
      </c>
      <c r="F602" s="35">
        <v>3429.46</v>
      </c>
      <c r="G602" s="35">
        <v>3465.59</v>
      </c>
      <c r="H602" s="35">
        <v>3475.28</v>
      </c>
      <c r="I602" s="35">
        <v>3721.06</v>
      </c>
      <c r="J602" s="35">
        <v>3766.92</v>
      </c>
      <c r="K602" s="35">
        <v>3768.36</v>
      </c>
      <c r="L602" s="35">
        <v>3747.43</v>
      </c>
      <c r="M602" s="35">
        <v>3499.65</v>
      </c>
      <c r="N602" s="35">
        <v>3497.26</v>
      </c>
      <c r="O602" s="35">
        <v>3741.14</v>
      </c>
      <c r="P602" s="35">
        <v>3755</v>
      </c>
      <c r="Q602" s="35">
        <v>3745.37</v>
      </c>
      <c r="R602" s="35">
        <v>3494.57</v>
      </c>
      <c r="S602" s="35">
        <v>3744.49</v>
      </c>
      <c r="T602" s="35">
        <v>3498.07</v>
      </c>
      <c r="U602" s="35">
        <v>3591.11</v>
      </c>
      <c r="V602" s="35">
        <v>3610.65</v>
      </c>
      <c r="W602" s="35">
        <v>3588</v>
      </c>
      <c r="X602" s="35">
        <v>3573.69</v>
      </c>
      <c r="Y602" s="35">
        <v>3582.63</v>
      </c>
    </row>
    <row r="603" spans="1:25" x14ac:dyDescent="0.25">
      <c r="A603" s="63">
        <v>19</v>
      </c>
      <c r="B603" s="35">
        <v>3502.11</v>
      </c>
      <c r="C603" s="35">
        <v>3505.41</v>
      </c>
      <c r="D603" s="35">
        <v>3510.36</v>
      </c>
      <c r="E603" s="35">
        <v>3481.49</v>
      </c>
      <c r="F603" s="35">
        <v>3423.17</v>
      </c>
      <c r="G603" s="35">
        <v>3548.52</v>
      </c>
      <c r="H603" s="35">
        <v>3621.54</v>
      </c>
      <c r="I603" s="35">
        <v>3617.23</v>
      </c>
      <c r="J603" s="35">
        <v>3612.44</v>
      </c>
      <c r="K603" s="35">
        <v>3619.67</v>
      </c>
      <c r="L603" s="35">
        <v>3615.58</v>
      </c>
      <c r="M603" s="35">
        <v>3631.51</v>
      </c>
      <c r="N603" s="35">
        <v>3610.96</v>
      </c>
      <c r="O603" s="35">
        <v>3614.42</v>
      </c>
      <c r="P603" s="35">
        <v>3637.43</v>
      </c>
      <c r="Q603" s="35">
        <v>3624.11</v>
      </c>
      <c r="R603" s="35">
        <v>3702.87</v>
      </c>
      <c r="S603" s="35">
        <v>3727.7</v>
      </c>
      <c r="T603" s="35">
        <v>3466.71</v>
      </c>
      <c r="U603" s="35">
        <v>3752.88</v>
      </c>
      <c r="V603" s="35">
        <v>3775.17</v>
      </c>
      <c r="W603" s="35">
        <v>3558.66</v>
      </c>
      <c r="X603" s="35">
        <v>3538.54</v>
      </c>
      <c r="Y603" s="35">
        <v>3534.45</v>
      </c>
    </row>
    <row r="604" spans="1:25" x14ac:dyDescent="0.25">
      <c r="A604" s="63">
        <v>20</v>
      </c>
      <c r="B604" s="35">
        <v>3217.27</v>
      </c>
      <c r="C604" s="35">
        <v>3253.72</v>
      </c>
      <c r="D604" s="35">
        <v>3300.81</v>
      </c>
      <c r="E604" s="35">
        <v>3213.28</v>
      </c>
      <c r="F604" s="35">
        <v>3150.86</v>
      </c>
      <c r="G604" s="35">
        <v>3175.85</v>
      </c>
      <c r="H604" s="35">
        <v>3185.11</v>
      </c>
      <c r="I604" s="35">
        <v>3180.08</v>
      </c>
      <c r="J604" s="35">
        <v>3181</v>
      </c>
      <c r="K604" s="35">
        <v>3180.77</v>
      </c>
      <c r="L604" s="35">
        <v>3187.17</v>
      </c>
      <c r="M604" s="35">
        <v>3186.33</v>
      </c>
      <c r="N604" s="35">
        <v>3189.42</v>
      </c>
      <c r="O604" s="35">
        <v>3192.17</v>
      </c>
      <c r="P604" s="35">
        <v>3198.8</v>
      </c>
      <c r="Q604" s="35">
        <v>3185.85</v>
      </c>
      <c r="R604" s="35">
        <v>3208.77</v>
      </c>
      <c r="S604" s="35">
        <v>3237.78</v>
      </c>
      <c r="T604" s="35">
        <v>3222.68</v>
      </c>
      <c r="U604" s="35">
        <v>3282.24</v>
      </c>
      <c r="V604" s="35">
        <v>3273.35</v>
      </c>
      <c r="W604" s="35">
        <v>3269.38</v>
      </c>
      <c r="X604" s="35">
        <v>3266.13</v>
      </c>
      <c r="Y604" s="35">
        <v>3264.18</v>
      </c>
    </row>
    <row r="605" spans="1:25" x14ac:dyDescent="0.25">
      <c r="A605" s="63">
        <v>21</v>
      </c>
      <c r="B605" s="35">
        <v>3685.57</v>
      </c>
      <c r="C605" s="35">
        <v>3664.76</v>
      </c>
      <c r="D605" s="35">
        <v>3673.55</v>
      </c>
      <c r="E605" s="35">
        <v>3636.06</v>
      </c>
      <c r="F605" s="35">
        <v>3605.51</v>
      </c>
      <c r="G605" s="35">
        <v>3655.32</v>
      </c>
      <c r="H605" s="35">
        <v>3708.58</v>
      </c>
      <c r="I605" s="35">
        <v>3730.29</v>
      </c>
      <c r="J605" s="35">
        <v>3730.69</v>
      </c>
      <c r="K605" s="35">
        <v>3735.99</v>
      </c>
      <c r="L605" s="35">
        <v>3840.74</v>
      </c>
      <c r="M605" s="35">
        <v>3942.62</v>
      </c>
      <c r="N605" s="35">
        <v>3826.49</v>
      </c>
      <c r="O605" s="35">
        <v>3725.45</v>
      </c>
      <c r="P605" s="35">
        <v>3803.66</v>
      </c>
      <c r="Q605" s="35">
        <v>3781.48</v>
      </c>
      <c r="R605" s="35">
        <v>3771.31</v>
      </c>
      <c r="S605" s="35">
        <v>3784.84</v>
      </c>
      <c r="T605" s="35">
        <v>3737.72</v>
      </c>
      <c r="U605" s="35">
        <v>3685.81</v>
      </c>
      <c r="V605" s="35">
        <v>3715.93</v>
      </c>
      <c r="W605" s="35">
        <v>3762.88</v>
      </c>
      <c r="X605" s="35">
        <v>3728.15</v>
      </c>
      <c r="Y605" s="35">
        <v>3709.48</v>
      </c>
    </row>
    <row r="606" spans="1:25" x14ac:dyDescent="0.25">
      <c r="A606" s="63">
        <v>22</v>
      </c>
      <c r="B606" s="35">
        <v>3525.68</v>
      </c>
      <c r="C606" s="35">
        <v>3529.73</v>
      </c>
      <c r="D606" s="35">
        <v>3536.29</v>
      </c>
      <c r="E606" s="35">
        <v>3506.53</v>
      </c>
      <c r="F606" s="35">
        <v>3548.1</v>
      </c>
      <c r="G606" s="35">
        <v>3538.82</v>
      </c>
      <c r="H606" s="35">
        <v>3572.69</v>
      </c>
      <c r="I606" s="35">
        <v>3579.31</v>
      </c>
      <c r="J606" s="35">
        <v>3581.83</v>
      </c>
      <c r="K606" s="35">
        <v>3622.31</v>
      </c>
      <c r="L606" s="35">
        <v>3626.47</v>
      </c>
      <c r="M606" s="35">
        <v>3678.07</v>
      </c>
      <c r="N606" s="35">
        <v>3582.33</v>
      </c>
      <c r="O606" s="35">
        <v>3580.27</v>
      </c>
      <c r="P606" s="35">
        <v>3579.8</v>
      </c>
      <c r="Q606" s="35">
        <v>3572.44</v>
      </c>
      <c r="R606" s="35">
        <v>3560.33</v>
      </c>
      <c r="S606" s="35">
        <v>3561.73</v>
      </c>
      <c r="T606" s="35">
        <v>3568.98</v>
      </c>
      <c r="U606" s="35">
        <v>3600.57</v>
      </c>
      <c r="V606" s="35">
        <v>3566.45</v>
      </c>
      <c r="W606" s="35">
        <v>3611.41</v>
      </c>
      <c r="X606" s="35">
        <v>3598.25</v>
      </c>
      <c r="Y606" s="35">
        <v>3582.23</v>
      </c>
    </row>
    <row r="607" spans="1:25" x14ac:dyDescent="0.25">
      <c r="A607" s="63">
        <v>23</v>
      </c>
      <c r="B607" s="35">
        <v>3527.72</v>
      </c>
      <c r="C607" s="35">
        <v>3520.77</v>
      </c>
      <c r="D607" s="35">
        <v>3521.2</v>
      </c>
      <c r="E607" s="35">
        <v>3488.62</v>
      </c>
      <c r="F607" s="35">
        <v>3516.84</v>
      </c>
      <c r="G607" s="35">
        <v>3484.24</v>
      </c>
      <c r="H607" s="35">
        <v>3542.46</v>
      </c>
      <c r="I607" s="35">
        <v>3541.82</v>
      </c>
      <c r="J607" s="35">
        <v>3534.96</v>
      </c>
      <c r="K607" s="35">
        <v>3539.05</v>
      </c>
      <c r="L607" s="35">
        <v>3536.82</v>
      </c>
      <c r="M607" s="35">
        <v>3536.46</v>
      </c>
      <c r="N607" s="35">
        <v>3533.89</v>
      </c>
      <c r="O607" s="35">
        <v>3538.07</v>
      </c>
      <c r="P607" s="35">
        <v>3534.37</v>
      </c>
      <c r="Q607" s="35">
        <v>3536.14</v>
      </c>
      <c r="R607" s="35">
        <v>3537.07</v>
      </c>
      <c r="S607" s="35">
        <v>3641.52</v>
      </c>
      <c r="T607" s="35">
        <v>3543.84</v>
      </c>
      <c r="U607" s="35">
        <v>3772.7</v>
      </c>
      <c r="V607" s="35">
        <v>3547.52</v>
      </c>
      <c r="W607" s="35">
        <v>3586.99</v>
      </c>
      <c r="X607" s="35">
        <v>3531.27</v>
      </c>
      <c r="Y607" s="35">
        <v>3529.11</v>
      </c>
    </row>
    <row r="608" spans="1:25" x14ac:dyDescent="0.25">
      <c r="A608" s="63">
        <v>24</v>
      </c>
      <c r="B608" s="35">
        <v>3738.24</v>
      </c>
      <c r="C608" s="35">
        <v>3686.02</v>
      </c>
      <c r="D608" s="35">
        <v>3692.41</v>
      </c>
      <c r="E608" s="35">
        <v>3639.01</v>
      </c>
      <c r="F608" s="35">
        <v>3663.66</v>
      </c>
      <c r="G608" s="35">
        <v>3652.42</v>
      </c>
      <c r="H608" s="35">
        <v>3695.82</v>
      </c>
      <c r="I608" s="35">
        <v>3727.94</v>
      </c>
      <c r="J608" s="35">
        <v>3864.23</v>
      </c>
      <c r="K608" s="35">
        <v>3839.87</v>
      </c>
      <c r="L608" s="35">
        <v>4014.08</v>
      </c>
      <c r="M608" s="35">
        <v>4005.52</v>
      </c>
      <c r="N608" s="35">
        <v>3872.25</v>
      </c>
      <c r="O608" s="35">
        <v>4006.42</v>
      </c>
      <c r="P608" s="35">
        <v>3821.55</v>
      </c>
      <c r="Q608" s="35">
        <v>3963.32</v>
      </c>
      <c r="R608" s="35">
        <v>3865.73</v>
      </c>
      <c r="S608" s="35">
        <v>3825.82</v>
      </c>
      <c r="T608" s="35">
        <v>3797.33</v>
      </c>
      <c r="U608" s="35">
        <v>3851.6</v>
      </c>
      <c r="V608" s="35">
        <v>3764.74</v>
      </c>
      <c r="W608" s="35">
        <v>3834.74</v>
      </c>
      <c r="X608" s="35">
        <v>3792.66</v>
      </c>
      <c r="Y608" s="35">
        <v>3758.3</v>
      </c>
    </row>
    <row r="609" spans="1:25" x14ac:dyDescent="0.25">
      <c r="A609" s="63">
        <v>25</v>
      </c>
      <c r="B609" s="35">
        <v>3682.78</v>
      </c>
      <c r="C609" s="35">
        <v>3643.66</v>
      </c>
      <c r="D609" s="35">
        <v>3629.73</v>
      </c>
      <c r="E609" s="35">
        <v>3568.43</v>
      </c>
      <c r="F609" s="35">
        <v>3599.99</v>
      </c>
      <c r="G609" s="35">
        <v>3583.75</v>
      </c>
      <c r="H609" s="35">
        <v>3621.72</v>
      </c>
      <c r="I609" s="35">
        <v>3673.73</v>
      </c>
      <c r="J609" s="35">
        <v>3739.39</v>
      </c>
      <c r="K609" s="35">
        <v>3938.18</v>
      </c>
      <c r="L609" s="35">
        <v>3945.95</v>
      </c>
      <c r="M609" s="35">
        <v>3932.29</v>
      </c>
      <c r="N609" s="35">
        <v>3776.22</v>
      </c>
      <c r="O609" s="35">
        <v>3935.62</v>
      </c>
      <c r="P609" s="35">
        <v>3774.12</v>
      </c>
      <c r="Q609" s="35">
        <v>3761.29</v>
      </c>
      <c r="R609" s="35">
        <v>3765.31</v>
      </c>
      <c r="S609" s="35">
        <v>3821.9</v>
      </c>
      <c r="T609" s="35">
        <v>3763.43</v>
      </c>
      <c r="U609" s="35">
        <v>3794.19</v>
      </c>
      <c r="V609" s="35">
        <v>3690.15</v>
      </c>
      <c r="W609" s="35">
        <v>3731.5</v>
      </c>
      <c r="X609" s="35">
        <v>3719.98</v>
      </c>
      <c r="Y609" s="35">
        <v>3702.95</v>
      </c>
    </row>
    <row r="610" spans="1:25" x14ac:dyDescent="0.25">
      <c r="A610" s="63">
        <v>26</v>
      </c>
      <c r="B610" s="35">
        <v>3450.45</v>
      </c>
      <c r="C610" s="35">
        <v>3423.82</v>
      </c>
      <c r="D610" s="35">
        <v>3417.92</v>
      </c>
      <c r="E610" s="35">
        <v>3376.8</v>
      </c>
      <c r="F610" s="35">
        <v>3412.71</v>
      </c>
      <c r="G610" s="35">
        <v>3455.49</v>
      </c>
      <c r="H610" s="35">
        <v>3512.95</v>
      </c>
      <c r="I610" s="35">
        <v>3518.03</v>
      </c>
      <c r="J610" s="35">
        <v>3343.88</v>
      </c>
      <c r="K610" s="35">
        <v>3340.65</v>
      </c>
      <c r="L610" s="35">
        <v>3343.14</v>
      </c>
      <c r="M610" s="35">
        <v>3336.4</v>
      </c>
      <c r="N610" s="35">
        <v>3461.16</v>
      </c>
      <c r="O610" s="35">
        <v>3458.84</v>
      </c>
      <c r="P610" s="35">
        <v>3460.65</v>
      </c>
      <c r="Q610" s="35">
        <v>3452.85</v>
      </c>
      <c r="R610" s="35">
        <v>3438.58</v>
      </c>
      <c r="S610" s="35">
        <v>3359.75</v>
      </c>
      <c r="T610" s="35">
        <v>3359.49</v>
      </c>
      <c r="U610" s="35">
        <v>3438.64</v>
      </c>
      <c r="V610" s="35">
        <v>3355.93</v>
      </c>
      <c r="W610" s="35">
        <v>3388.09</v>
      </c>
      <c r="X610" s="35">
        <v>3383.69</v>
      </c>
      <c r="Y610" s="35">
        <v>3388.88</v>
      </c>
    </row>
    <row r="611" spans="1:25" x14ac:dyDescent="0.25">
      <c r="A611" s="63">
        <v>27</v>
      </c>
      <c r="B611" s="35">
        <v>3505.19</v>
      </c>
      <c r="C611" s="35">
        <v>3469.57</v>
      </c>
      <c r="D611" s="35">
        <v>3505.34</v>
      </c>
      <c r="E611" s="35">
        <v>3469.69</v>
      </c>
      <c r="F611" s="35">
        <v>3492.81</v>
      </c>
      <c r="G611" s="35">
        <v>3483.8</v>
      </c>
      <c r="H611" s="35">
        <v>3489.7</v>
      </c>
      <c r="I611" s="35">
        <v>3484.8</v>
      </c>
      <c r="J611" s="35">
        <v>3484.39</v>
      </c>
      <c r="K611" s="35">
        <v>3483.04</v>
      </c>
      <c r="L611" s="35">
        <v>3482.85</v>
      </c>
      <c r="M611" s="35">
        <v>3788.75</v>
      </c>
      <c r="N611" s="35">
        <v>3483.43</v>
      </c>
      <c r="O611" s="35">
        <v>3777.56</v>
      </c>
      <c r="P611" s="35">
        <v>3484.42</v>
      </c>
      <c r="Q611" s="35">
        <v>3480.27</v>
      </c>
      <c r="R611" s="35">
        <v>3558.63</v>
      </c>
      <c r="S611" s="35">
        <v>3743.57</v>
      </c>
      <c r="T611" s="35">
        <v>3666.52</v>
      </c>
      <c r="U611" s="35">
        <v>3511.81</v>
      </c>
      <c r="V611" s="35">
        <v>3496.41</v>
      </c>
      <c r="W611" s="35">
        <v>3536.04</v>
      </c>
      <c r="X611" s="35">
        <v>3530.97</v>
      </c>
      <c r="Y611" s="35">
        <v>3501.78</v>
      </c>
    </row>
    <row r="612" spans="1:25" x14ac:dyDescent="0.25">
      <c r="A612" s="63">
        <v>28</v>
      </c>
      <c r="B612" s="35">
        <v>3461.22</v>
      </c>
      <c r="C612" s="35">
        <v>3446.81</v>
      </c>
      <c r="D612" s="35">
        <v>3465.71</v>
      </c>
      <c r="E612" s="35">
        <v>3438.01</v>
      </c>
      <c r="F612" s="35">
        <v>3460.3</v>
      </c>
      <c r="G612" s="35">
        <v>3486.09</v>
      </c>
      <c r="H612" s="35">
        <v>3559.53</v>
      </c>
      <c r="I612" s="35">
        <v>3455.37</v>
      </c>
      <c r="J612" s="35">
        <v>3450.64</v>
      </c>
      <c r="K612" s="35">
        <v>3512.92</v>
      </c>
      <c r="L612" s="35">
        <v>3512.4</v>
      </c>
      <c r="M612" s="35">
        <v>3515.51</v>
      </c>
      <c r="N612" s="35">
        <v>3512.23</v>
      </c>
      <c r="O612" s="35">
        <v>3623.54</v>
      </c>
      <c r="P612" s="35">
        <v>3630.98</v>
      </c>
      <c r="Q612" s="35">
        <v>3498.72</v>
      </c>
      <c r="R612" s="35">
        <v>3494.66</v>
      </c>
      <c r="S612" s="35">
        <v>3504.36</v>
      </c>
      <c r="T612" s="35">
        <v>3450.68</v>
      </c>
      <c r="U612" s="35">
        <v>3479.36</v>
      </c>
      <c r="V612" s="35">
        <v>3463.73</v>
      </c>
      <c r="W612" s="35">
        <v>3505.2</v>
      </c>
      <c r="X612" s="35">
        <v>3497.18</v>
      </c>
      <c r="Y612" s="35">
        <v>3489.31</v>
      </c>
    </row>
    <row r="613" spans="1:25" x14ac:dyDescent="0.25">
      <c r="A613" s="63">
        <v>29</v>
      </c>
      <c r="B613" s="35">
        <v>3502.46</v>
      </c>
      <c r="C613" s="35">
        <v>3502.99</v>
      </c>
      <c r="D613" s="35">
        <v>3509.41</v>
      </c>
      <c r="E613" s="35">
        <v>3479.68</v>
      </c>
      <c r="F613" s="35">
        <v>3503.42</v>
      </c>
      <c r="G613" s="35">
        <v>3485.58</v>
      </c>
      <c r="H613" s="35">
        <v>3487.81</v>
      </c>
      <c r="I613" s="35">
        <v>3488.17</v>
      </c>
      <c r="J613" s="35">
        <v>3485.27</v>
      </c>
      <c r="K613" s="35">
        <v>3484.95</v>
      </c>
      <c r="L613" s="35">
        <v>3485.57</v>
      </c>
      <c r="M613" s="35">
        <v>3487.34</v>
      </c>
      <c r="N613" s="35">
        <v>3543.59</v>
      </c>
      <c r="O613" s="35">
        <v>3660.46</v>
      </c>
      <c r="P613" s="35">
        <v>3676.49</v>
      </c>
      <c r="Q613" s="35">
        <v>3482.9</v>
      </c>
      <c r="R613" s="35">
        <v>3483.34</v>
      </c>
      <c r="S613" s="35">
        <v>3551.27</v>
      </c>
      <c r="T613" s="35">
        <v>3489.2</v>
      </c>
      <c r="U613" s="35">
        <v>3521.16</v>
      </c>
      <c r="V613" s="35">
        <v>3503.91</v>
      </c>
      <c r="W613" s="35">
        <v>3546.26</v>
      </c>
      <c r="X613" s="35">
        <v>3539.1</v>
      </c>
      <c r="Y613" s="35">
        <v>3531.56</v>
      </c>
    </row>
    <row r="614" spans="1:25" x14ac:dyDescent="0.25">
      <c r="A614" s="63">
        <v>30</v>
      </c>
      <c r="B614" s="35">
        <v>3408</v>
      </c>
      <c r="C614" s="35">
        <v>3406.21</v>
      </c>
      <c r="D614" s="35">
        <v>3409.1</v>
      </c>
      <c r="E614" s="35">
        <v>3392.49</v>
      </c>
      <c r="F614" s="35">
        <v>3413.13</v>
      </c>
      <c r="G614" s="35">
        <v>3383.82</v>
      </c>
      <c r="H614" s="35">
        <v>3502.14</v>
      </c>
      <c r="I614" s="35">
        <v>3385.22</v>
      </c>
      <c r="J614" s="35">
        <v>3384.82</v>
      </c>
      <c r="K614" s="35">
        <v>3383.13</v>
      </c>
      <c r="L614" s="35">
        <v>3383.52</v>
      </c>
      <c r="M614" s="35">
        <v>3384.75</v>
      </c>
      <c r="N614" s="35">
        <v>3382.89</v>
      </c>
      <c r="O614" s="35">
        <v>3573.09</v>
      </c>
      <c r="P614" s="35">
        <v>3579.65</v>
      </c>
      <c r="Q614" s="35">
        <v>3456.21</v>
      </c>
      <c r="R614" s="35">
        <v>3375.2</v>
      </c>
      <c r="S614" s="35">
        <v>3384.65</v>
      </c>
      <c r="T614" s="35">
        <v>3385.69</v>
      </c>
      <c r="U614" s="35">
        <v>3497.68</v>
      </c>
      <c r="V614" s="35">
        <v>3395.15</v>
      </c>
      <c r="W614" s="35">
        <v>3428.5</v>
      </c>
      <c r="X614" s="35">
        <v>3424.85</v>
      </c>
      <c r="Y614" s="35">
        <v>3415.9</v>
      </c>
    </row>
    <row r="615" spans="1:25" hidden="1" x14ac:dyDescent="0.25">
      <c r="A615" s="63">
        <v>31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</row>
    <row r="617" spans="1:25" x14ac:dyDescent="0.25">
      <c r="A617" s="136" t="s">
        <v>82</v>
      </c>
      <c r="B617" s="160" t="s">
        <v>111</v>
      </c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</row>
    <row r="618" spans="1:25" ht="30" x14ac:dyDescent="0.25">
      <c r="A618" s="136"/>
      <c r="B618" s="33" t="s">
        <v>84</v>
      </c>
      <c r="C618" s="33" t="s">
        <v>85</v>
      </c>
      <c r="D618" s="33" t="s">
        <v>86</v>
      </c>
      <c r="E618" s="33" t="s">
        <v>87</v>
      </c>
      <c r="F618" s="33" t="s">
        <v>88</v>
      </c>
      <c r="G618" s="33" t="s">
        <v>89</v>
      </c>
      <c r="H618" s="33" t="s">
        <v>90</v>
      </c>
      <c r="I618" s="33" t="s">
        <v>91</v>
      </c>
      <c r="J618" s="33" t="s">
        <v>92</v>
      </c>
      <c r="K618" s="33" t="s">
        <v>93</v>
      </c>
      <c r="L618" s="33" t="s">
        <v>94</v>
      </c>
      <c r="M618" s="33" t="s">
        <v>95</v>
      </c>
      <c r="N618" s="33" t="s">
        <v>96</v>
      </c>
      <c r="O618" s="33" t="s">
        <v>97</v>
      </c>
      <c r="P618" s="33" t="s">
        <v>98</v>
      </c>
      <c r="Q618" s="33" t="s">
        <v>99</v>
      </c>
      <c r="R618" s="33" t="s">
        <v>100</v>
      </c>
      <c r="S618" s="33" t="s">
        <v>101</v>
      </c>
      <c r="T618" s="33" t="s">
        <v>102</v>
      </c>
      <c r="U618" s="33" t="s">
        <v>103</v>
      </c>
      <c r="V618" s="33" t="s">
        <v>104</v>
      </c>
      <c r="W618" s="33" t="s">
        <v>105</v>
      </c>
      <c r="X618" s="33" t="s">
        <v>106</v>
      </c>
      <c r="Y618" s="33" t="s">
        <v>107</v>
      </c>
    </row>
    <row r="619" spans="1:25" x14ac:dyDescent="0.25">
      <c r="A619" s="63">
        <v>1</v>
      </c>
      <c r="B619" s="35">
        <v>5326.96</v>
      </c>
      <c r="C619" s="35">
        <v>5303.52</v>
      </c>
      <c r="D619" s="35">
        <v>5334.47</v>
      </c>
      <c r="E619" s="35">
        <v>5451.26</v>
      </c>
      <c r="F619" s="35">
        <v>5410.28</v>
      </c>
      <c r="G619" s="35">
        <v>5365.38</v>
      </c>
      <c r="H619" s="35">
        <v>5420.47</v>
      </c>
      <c r="I619" s="35">
        <v>5550.39</v>
      </c>
      <c r="J619" s="35">
        <v>5546.1</v>
      </c>
      <c r="K619" s="35">
        <v>5529.85</v>
      </c>
      <c r="L619" s="35">
        <v>5427.93</v>
      </c>
      <c r="M619" s="35">
        <v>5509.67</v>
      </c>
      <c r="N619" s="35">
        <v>5413.68</v>
      </c>
      <c r="O619" s="35">
        <v>5400.85</v>
      </c>
      <c r="P619" s="35">
        <v>5415.94</v>
      </c>
      <c r="Q619" s="35">
        <v>5410.85</v>
      </c>
      <c r="R619" s="35">
        <v>5511.19</v>
      </c>
      <c r="S619" s="35">
        <v>5431.49</v>
      </c>
      <c r="T619" s="35">
        <v>5494.89</v>
      </c>
      <c r="U619" s="35">
        <v>5495.43</v>
      </c>
      <c r="V619" s="35">
        <v>5448.17</v>
      </c>
      <c r="W619" s="35">
        <v>5430.95</v>
      </c>
      <c r="X619" s="35">
        <v>5401.24</v>
      </c>
      <c r="Y619" s="35">
        <v>5330.06</v>
      </c>
    </row>
    <row r="620" spans="1:25" x14ac:dyDescent="0.25">
      <c r="A620" s="63">
        <v>2</v>
      </c>
      <c r="B620" s="35">
        <v>5335.61</v>
      </c>
      <c r="C620" s="35">
        <v>5330.41</v>
      </c>
      <c r="D620" s="35">
        <v>5343.06</v>
      </c>
      <c r="E620" s="35">
        <v>5372.23</v>
      </c>
      <c r="F620" s="35">
        <v>5330.22</v>
      </c>
      <c r="G620" s="35">
        <v>5308.36</v>
      </c>
      <c r="H620" s="35">
        <v>5480.61</v>
      </c>
      <c r="I620" s="35">
        <v>5488.43</v>
      </c>
      <c r="J620" s="35">
        <v>5506.18</v>
      </c>
      <c r="K620" s="35">
        <v>5521.86</v>
      </c>
      <c r="L620" s="35">
        <v>5500.49</v>
      </c>
      <c r="M620" s="35">
        <v>5467.93</v>
      </c>
      <c r="N620" s="35">
        <v>5381.37</v>
      </c>
      <c r="O620" s="35">
        <v>5378.14</v>
      </c>
      <c r="P620" s="35">
        <v>5430.55</v>
      </c>
      <c r="Q620" s="35">
        <v>5383</v>
      </c>
      <c r="R620" s="35">
        <v>5383.4</v>
      </c>
      <c r="S620" s="35">
        <v>5390.84</v>
      </c>
      <c r="T620" s="35">
        <v>5462.94</v>
      </c>
      <c r="U620" s="35">
        <v>5474.62</v>
      </c>
      <c r="V620" s="35">
        <v>5434.98</v>
      </c>
      <c r="W620" s="35">
        <v>5412.18</v>
      </c>
      <c r="X620" s="35">
        <v>5363</v>
      </c>
      <c r="Y620" s="35">
        <v>5360.91</v>
      </c>
    </row>
    <row r="621" spans="1:25" x14ac:dyDescent="0.25">
      <c r="A621" s="63">
        <v>3</v>
      </c>
      <c r="B621" s="35">
        <v>5369.43</v>
      </c>
      <c r="C621" s="35">
        <v>5363.99</v>
      </c>
      <c r="D621" s="35">
        <v>5352.74</v>
      </c>
      <c r="E621" s="35">
        <v>5350.73</v>
      </c>
      <c r="F621" s="35">
        <v>5324.74</v>
      </c>
      <c r="G621" s="35">
        <v>5319.07</v>
      </c>
      <c r="H621" s="35">
        <v>5378.82</v>
      </c>
      <c r="I621" s="35">
        <v>5406.42</v>
      </c>
      <c r="J621" s="35">
        <v>5406.65</v>
      </c>
      <c r="K621" s="35">
        <v>5392.75</v>
      </c>
      <c r="L621" s="35">
        <v>5392.07</v>
      </c>
      <c r="M621" s="35">
        <v>5381.62</v>
      </c>
      <c r="N621" s="35">
        <v>5376.31</v>
      </c>
      <c r="O621" s="35">
        <v>5376.56</v>
      </c>
      <c r="P621" s="35">
        <v>5401.37</v>
      </c>
      <c r="Q621" s="35">
        <v>5383.77</v>
      </c>
      <c r="R621" s="35">
        <v>5376.86</v>
      </c>
      <c r="S621" s="35">
        <v>5391.26</v>
      </c>
      <c r="T621" s="35">
        <v>5648.16</v>
      </c>
      <c r="U621" s="35">
        <v>5606.54</v>
      </c>
      <c r="V621" s="35">
        <v>5445.73</v>
      </c>
      <c r="W621" s="35">
        <v>5417.51</v>
      </c>
      <c r="X621" s="35">
        <v>5404.82</v>
      </c>
      <c r="Y621" s="35">
        <v>5360.96</v>
      </c>
    </row>
    <row r="622" spans="1:25" x14ac:dyDescent="0.25">
      <c r="A622" s="63">
        <v>4</v>
      </c>
      <c r="B622" s="35">
        <v>5318.61</v>
      </c>
      <c r="C622" s="35">
        <v>5301.72</v>
      </c>
      <c r="D622" s="35">
        <v>5294.3</v>
      </c>
      <c r="E622" s="35">
        <v>5250.17</v>
      </c>
      <c r="F622" s="35">
        <v>5236.8</v>
      </c>
      <c r="G622" s="35">
        <v>5245.42</v>
      </c>
      <c r="H622" s="35">
        <v>5290.79</v>
      </c>
      <c r="I622" s="35">
        <v>5314.33</v>
      </c>
      <c r="J622" s="35">
        <v>5334.61</v>
      </c>
      <c r="K622" s="35">
        <v>5334.08</v>
      </c>
      <c r="L622" s="35">
        <v>5333.62</v>
      </c>
      <c r="M622" s="35">
        <v>5332.69</v>
      </c>
      <c r="N622" s="35">
        <v>5333.94</v>
      </c>
      <c r="O622" s="35">
        <v>5336.04</v>
      </c>
      <c r="P622" s="35">
        <v>5337.52</v>
      </c>
      <c r="Q622" s="35">
        <v>5331.07</v>
      </c>
      <c r="R622" s="35">
        <v>5335.69</v>
      </c>
      <c r="S622" s="35">
        <v>5339.44</v>
      </c>
      <c r="T622" s="35">
        <v>5537.3</v>
      </c>
      <c r="U622" s="35">
        <v>5623.67</v>
      </c>
      <c r="V622" s="35">
        <v>5430.43</v>
      </c>
      <c r="W622" s="35">
        <v>5358.25</v>
      </c>
      <c r="X622" s="35">
        <v>5343.86</v>
      </c>
      <c r="Y622" s="35">
        <v>5302.5</v>
      </c>
    </row>
    <row r="623" spans="1:25" x14ac:dyDescent="0.25">
      <c r="A623" s="63">
        <v>5</v>
      </c>
      <c r="B623" s="35">
        <v>5225.37</v>
      </c>
      <c r="C623" s="35">
        <v>5183.4799999999996</v>
      </c>
      <c r="D623" s="35">
        <v>5108.7299999999996</v>
      </c>
      <c r="E623" s="35">
        <v>5113.8599999999997</v>
      </c>
      <c r="F623" s="35">
        <v>5138.83</v>
      </c>
      <c r="G623" s="35">
        <v>5168.58</v>
      </c>
      <c r="H623" s="35">
        <v>5163.0200000000004</v>
      </c>
      <c r="I623" s="35">
        <v>5152.4799999999996</v>
      </c>
      <c r="J623" s="35">
        <v>5188.79</v>
      </c>
      <c r="K623" s="35">
        <v>5180.17</v>
      </c>
      <c r="L623" s="35">
        <v>5178.3100000000004</v>
      </c>
      <c r="M623" s="35">
        <v>5177.6099999999997</v>
      </c>
      <c r="N623" s="35">
        <v>5183.1899999999996</v>
      </c>
      <c r="O623" s="35">
        <v>5175.42</v>
      </c>
      <c r="P623" s="35">
        <v>5183.99</v>
      </c>
      <c r="Q623" s="35">
        <v>5162.08</v>
      </c>
      <c r="R623" s="35">
        <v>5176.57</v>
      </c>
      <c r="S623" s="35">
        <v>5179.6000000000004</v>
      </c>
      <c r="T623" s="35">
        <v>5177.43</v>
      </c>
      <c r="U623" s="35">
        <v>5153.08</v>
      </c>
      <c r="V623" s="35">
        <v>5119.8100000000004</v>
      </c>
      <c r="W623" s="35">
        <v>5161.42</v>
      </c>
      <c r="X623" s="35">
        <v>5141.32</v>
      </c>
      <c r="Y623" s="35">
        <v>5138.1099999999997</v>
      </c>
    </row>
    <row r="624" spans="1:25" x14ac:dyDescent="0.25">
      <c r="A624" s="63">
        <v>6</v>
      </c>
      <c r="B624" s="35">
        <v>4904.66</v>
      </c>
      <c r="C624" s="35">
        <v>4916.8100000000004</v>
      </c>
      <c r="D624" s="35">
        <v>4893.45</v>
      </c>
      <c r="E624" s="35">
        <v>4905.34</v>
      </c>
      <c r="F624" s="35">
        <v>4922.12</v>
      </c>
      <c r="G624" s="35">
        <v>4929.95</v>
      </c>
      <c r="H624" s="35">
        <v>4941.1899999999996</v>
      </c>
      <c r="I624" s="35">
        <v>4938.08</v>
      </c>
      <c r="J624" s="35">
        <v>4929.2700000000004</v>
      </c>
      <c r="K624" s="35">
        <v>4940.67</v>
      </c>
      <c r="L624" s="35">
        <v>4930.1000000000004</v>
      </c>
      <c r="M624" s="35">
        <v>4939.6499999999996</v>
      </c>
      <c r="N624" s="35">
        <v>4939.5200000000004</v>
      </c>
      <c r="O624" s="35">
        <v>4938.63</v>
      </c>
      <c r="P624" s="35">
        <v>4929.72</v>
      </c>
      <c r="Q624" s="35">
        <v>4929.51</v>
      </c>
      <c r="R624" s="35">
        <v>4940.2299999999996</v>
      </c>
      <c r="S624" s="35">
        <v>4943.26</v>
      </c>
      <c r="T624" s="35">
        <v>4944.72</v>
      </c>
      <c r="U624" s="35">
        <v>4962.01</v>
      </c>
      <c r="V624" s="35">
        <v>4903.1099999999997</v>
      </c>
      <c r="W624" s="35">
        <v>4939.9799999999996</v>
      </c>
      <c r="X624" s="35">
        <v>4930.51</v>
      </c>
      <c r="Y624" s="35">
        <v>4923.5</v>
      </c>
    </row>
    <row r="625" spans="1:25" x14ac:dyDescent="0.25">
      <c r="A625" s="63">
        <v>7</v>
      </c>
      <c r="B625" s="35">
        <v>5112.17</v>
      </c>
      <c r="C625" s="35">
        <v>5087.24</v>
      </c>
      <c r="D625" s="35">
        <v>4995.3100000000004</v>
      </c>
      <c r="E625" s="35">
        <v>5028.2700000000004</v>
      </c>
      <c r="F625" s="35">
        <v>5136.26</v>
      </c>
      <c r="G625" s="35">
        <v>5187.93</v>
      </c>
      <c r="H625" s="35">
        <v>5201.45</v>
      </c>
      <c r="I625" s="35">
        <v>5204.45</v>
      </c>
      <c r="J625" s="35">
        <v>5204.62</v>
      </c>
      <c r="K625" s="35">
        <v>5206.2299999999996</v>
      </c>
      <c r="L625" s="35">
        <v>5202.28</v>
      </c>
      <c r="M625" s="35">
        <v>5203.38</v>
      </c>
      <c r="N625" s="35">
        <v>5204.22</v>
      </c>
      <c r="O625" s="35">
        <v>5256.07</v>
      </c>
      <c r="P625" s="35">
        <v>5271.82</v>
      </c>
      <c r="Q625" s="35">
        <v>5247.75</v>
      </c>
      <c r="R625" s="35">
        <v>5245.44</v>
      </c>
      <c r="S625" s="35">
        <v>5262.13</v>
      </c>
      <c r="T625" s="35">
        <v>5265.51</v>
      </c>
      <c r="U625" s="35">
        <v>5234.75</v>
      </c>
      <c r="V625" s="35">
        <v>5186.05</v>
      </c>
      <c r="W625" s="35">
        <v>5229.7299999999996</v>
      </c>
      <c r="X625" s="35">
        <v>5212.21</v>
      </c>
      <c r="Y625" s="35">
        <v>5175.95</v>
      </c>
    </row>
    <row r="626" spans="1:25" x14ac:dyDescent="0.25">
      <c r="A626" s="63">
        <v>8</v>
      </c>
      <c r="B626" s="35">
        <v>5015.32</v>
      </c>
      <c r="C626" s="35">
        <v>4947.8900000000003</v>
      </c>
      <c r="D626" s="35">
        <v>4926.1099999999997</v>
      </c>
      <c r="E626" s="35">
        <v>4958.1400000000003</v>
      </c>
      <c r="F626" s="35">
        <v>5092.3100000000004</v>
      </c>
      <c r="G626" s="35">
        <v>5150.09</v>
      </c>
      <c r="H626" s="35">
        <v>5234.09</v>
      </c>
      <c r="I626" s="35">
        <v>5231.2700000000004</v>
      </c>
      <c r="J626" s="35">
        <v>5233.3500000000004</v>
      </c>
      <c r="K626" s="35">
        <v>5226.54</v>
      </c>
      <c r="L626" s="35">
        <v>5320.19</v>
      </c>
      <c r="M626" s="35">
        <v>5441.1</v>
      </c>
      <c r="N626" s="35">
        <v>5258.51</v>
      </c>
      <c r="O626" s="35">
        <v>5453.42</v>
      </c>
      <c r="P626" s="35">
        <v>5445.93</v>
      </c>
      <c r="Q626" s="35">
        <v>5220.67</v>
      </c>
      <c r="R626" s="35">
        <v>5227.51</v>
      </c>
      <c r="S626" s="35">
        <v>5495.79</v>
      </c>
      <c r="T626" s="35">
        <v>5402.31</v>
      </c>
      <c r="U626" s="35">
        <v>5206.8599999999997</v>
      </c>
      <c r="V626" s="35">
        <v>5144.22</v>
      </c>
      <c r="W626" s="35">
        <v>5185.38</v>
      </c>
      <c r="X626" s="35">
        <v>5160.88</v>
      </c>
      <c r="Y626" s="35">
        <v>5137.41</v>
      </c>
    </row>
    <row r="627" spans="1:25" x14ac:dyDescent="0.25">
      <c r="A627" s="63">
        <v>9</v>
      </c>
      <c r="B627" s="35">
        <v>5051.51</v>
      </c>
      <c r="C627" s="35">
        <v>5022.24</v>
      </c>
      <c r="D627" s="35">
        <v>5045.28</v>
      </c>
      <c r="E627" s="35">
        <v>5204.99</v>
      </c>
      <c r="F627" s="35">
        <v>5231.46</v>
      </c>
      <c r="G627" s="35">
        <v>5258.5</v>
      </c>
      <c r="H627" s="35">
        <v>5354.68</v>
      </c>
      <c r="I627" s="35">
        <v>5358.91</v>
      </c>
      <c r="J627" s="35">
        <v>5363.24</v>
      </c>
      <c r="K627" s="35">
        <v>5363.01</v>
      </c>
      <c r="L627" s="35">
        <v>5447.73</v>
      </c>
      <c r="M627" s="35">
        <v>5612.62</v>
      </c>
      <c r="N627" s="35">
        <v>5365.14</v>
      </c>
      <c r="O627" s="35">
        <v>5365.06</v>
      </c>
      <c r="P627" s="35">
        <v>5367.17</v>
      </c>
      <c r="Q627" s="35">
        <v>5351.61</v>
      </c>
      <c r="R627" s="35">
        <v>5346.09</v>
      </c>
      <c r="S627" s="35">
        <v>5588.81</v>
      </c>
      <c r="T627" s="35">
        <v>5344.6</v>
      </c>
      <c r="U627" s="35">
        <v>5310.88</v>
      </c>
      <c r="V627" s="35">
        <v>5304.98</v>
      </c>
      <c r="W627" s="35">
        <v>5338.79</v>
      </c>
      <c r="X627" s="35">
        <v>5303.95</v>
      </c>
      <c r="Y627" s="35">
        <v>5244.45</v>
      </c>
    </row>
    <row r="628" spans="1:25" x14ac:dyDescent="0.25">
      <c r="A628" s="63">
        <v>10</v>
      </c>
      <c r="B628" s="35">
        <v>5350.89</v>
      </c>
      <c r="C628" s="35">
        <v>5343.12</v>
      </c>
      <c r="D628" s="35">
        <v>5335.12</v>
      </c>
      <c r="E628" s="35">
        <v>5252.51</v>
      </c>
      <c r="F628" s="35">
        <v>5273.88</v>
      </c>
      <c r="G628" s="35">
        <v>5369.61</v>
      </c>
      <c r="H628" s="35">
        <v>5435.76</v>
      </c>
      <c r="I628" s="35">
        <v>5442.52</v>
      </c>
      <c r="J628" s="35">
        <v>5477.67</v>
      </c>
      <c r="K628" s="35">
        <v>5495.76</v>
      </c>
      <c r="L628" s="35">
        <v>5485.26</v>
      </c>
      <c r="M628" s="35">
        <v>5478.43</v>
      </c>
      <c r="N628" s="35">
        <v>5470.52</v>
      </c>
      <c r="O628" s="35">
        <v>5675.17</v>
      </c>
      <c r="P628" s="35">
        <v>5695.57</v>
      </c>
      <c r="Q628" s="35">
        <v>5693.87</v>
      </c>
      <c r="R628" s="35">
        <v>5687.45</v>
      </c>
      <c r="S628" s="35">
        <v>5702.42</v>
      </c>
      <c r="T628" s="35">
        <v>5440.97</v>
      </c>
      <c r="U628" s="35">
        <v>5486.36</v>
      </c>
      <c r="V628" s="35">
        <v>5433.95</v>
      </c>
      <c r="W628" s="35">
        <v>5409.27</v>
      </c>
      <c r="X628" s="35">
        <v>5355.53</v>
      </c>
      <c r="Y628" s="35">
        <v>5274.56</v>
      </c>
    </row>
    <row r="629" spans="1:25" x14ac:dyDescent="0.25">
      <c r="A629" s="63">
        <v>11</v>
      </c>
      <c r="B629" s="35">
        <v>5250.29</v>
      </c>
      <c r="C629" s="35">
        <v>5235.99</v>
      </c>
      <c r="D629" s="35">
        <v>5211.37</v>
      </c>
      <c r="E629" s="35">
        <v>5106.33</v>
      </c>
      <c r="F629" s="35">
        <v>5163.08</v>
      </c>
      <c r="G629" s="35">
        <v>5196.12</v>
      </c>
      <c r="H629" s="35">
        <v>5303.23</v>
      </c>
      <c r="I629" s="35">
        <v>5369.04</v>
      </c>
      <c r="J629" s="35">
        <v>5369.71</v>
      </c>
      <c r="K629" s="35">
        <v>5368.79</v>
      </c>
      <c r="L629" s="35">
        <v>5369.9</v>
      </c>
      <c r="M629" s="35">
        <v>5368.46</v>
      </c>
      <c r="N629" s="35">
        <v>5369.64</v>
      </c>
      <c r="O629" s="35">
        <v>5382.29</v>
      </c>
      <c r="P629" s="35">
        <v>5385.4</v>
      </c>
      <c r="Q629" s="35">
        <v>5376.14</v>
      </c>
      <c r="R629" s="35">
        <v>5377.29</v>
      </c>
      <c r="S629" s="35">
        <v>5386.25</v>
      </c>
      <c r="T629" s="35">
        <v>5375.49</v>
      </c>
      <c r="U629" s="35">
        <v>5356.44</v>
      </c>
      <c r="V629" s="35">
        <v>5387.73</v>
      </c>
      <c r="W629" s="35">
        <v>5316.08</v>
      </c>
      <c r="X629" s="35">
        <v>5274.18</v>
      </c>
      <c r="Y629" s="35">
        <v>5248.34</v>
      </c>
    </row>
    <row r="630" spans="1:25" x14ac:dyDescent="0.25">
      <c r="A630" s="63">
        <v>12</v>
      </c>
      <c r="B630" s="35">
        <v>5235.08</v>
      </c>
      <c r="C630" s="35">
        <v>5196.4399999999996</v>
      </c>
      <c r="D630" s="35">
        <v>5177.0600000000004</v>
      </c>
      <c r="E630" s="35">
        <v>5061.7</v>
      </c>
      <c r="F630" s="35">
        <v>5109.92</v>
      </c>
      <c r="G630" s="35">
        <v>5187.3</v>
      </c>
      <c r="H630" s="35">
        <v>5323.83</v>
      </c>
      <c r="I630" s="35">
        <v>5386.58</v>
      </c>
      <c r="J630" s="35">
        <v>5404.72</v>
      </c>
      <c r="K630" s="35">
        <v>5419.62</v>
      </c>
      <c r="L630" s="35">
        <v>5420.19</v>
      </c>
      <c r="M630" s="35">
        <v>5419.59</v>
      </c>
      <c r="N630" s="35">
        <v>5421.02</v>
      </c>
      <c r="O630" s="35">
        <v>5421.13</v>
      </c>
      <c r="P630" s="35">
        <v>5423.8</v>
      </c>
      <c r="Q630" s="35">
        <v>5417.26</v>
      </c>
      <c r="R630" s="35">
        <v>5420.83</v>
      </c>
      <c r="S630" s="35">
        <v>5428.65</v>
      </c>
      <c r="T630" s="35">
        <v>5424.41</v>
      </c>
      <c r="U630" s="35">
        <v>5393.47</v>
      </c>
      <c r="V630" s="35">
        <v>5411.91</v>
      </c>
      <c r="W630" s="35">
        <v>5283.75</v>
      </c>
      <c r="X630" s="35">
        <v>5273.74</v>
      </c>
      <c r="Y630" s="35">
        <v>5223.21</v>
      </c>
    </row>
    <row r="631" spans="1:25" x14ac:dyDescent="0.25">
      <c r="A631" s="63">
        <v>13</v>
      </c>
      <c r="B631" s="35">
        <v>5052.09</v>
      </c>
      <c r="C631" s="35">
        <v>5033.25</v>
      </c>
      <c r="D631" s="35">
        <v>5044.8100000000004</v>
      </c>
      <c r="E631" s="35">
        <v>4885.49</v>
      </c>
      <c r="F631" s="35">
        <v>5027.3999999999996</v>
      </c>
      <c r="G631" s="35">
        <v>5110.12</v>
      </c>
      <c r="H631" s="35">
        <v>5264.03</v>
      </c>
      <c r="I631" s="35">
        <v>5346.31</v>
      </c>
      <c r="J631" s="35">
        <v>5334.3</v>
      </c>
      <c r="K631" s="35">
        <v>5268.48</v>
      </c>
      <c r="L631" s="35">
        <v>5265.74</v>
      </c>
      <c r="M631" s="35">
        <v>5217.38</v>
      </c>
      <c r="N631" s="35">
        <v>5236.1099999999997</v>
      </c>
      <c r="O631" s="35">
        <v>5214.82</v>
      </c>
      <c r="P631" s="35">
        <v>5246.23</v>
      </c>
      <c r="Q631" s="35">
        <v>5204.74</v>
      </c>
      <c r="R631" s="35">
        <v>5201.38</v>
      </c>
      <c r="S631" s="35">
        <v>5223.32</v>
      </c>
      <c r="T631" s="35">
        <v>5218.21</v>
      </c>
      <c r="U631" s="35">
        <v>5151.38</v>
      </c>
      <c r="V631" s="35">
        <v>5161.83</v>
      </c>
      <c r="W631" s="35">
        <v>5146.05</v>
      </c>
      <c r="X631" s="35">
        <v>5127.6499999999996</v>
      </c>
      <c r="Y631" s="35">
        <v>5046.96</v>
      </c>
    </row>
    <row r="632" spans="1:25" x14ac:dyDescent="0.25">
      <c r="A632" s="63">
        <v>14</v>
      </c>
      <c r="B632" s="35">
        <v>5059.55</v>
      </c>
      <c r="C632" s="35">
        <v>4972.68</v>
      </c>
      <c r="D632" s="35">
        <v>5014</v>
      </c>
      <c r="E632" s="35">
        <v>4962.43</v>
      </c>
      <c r="F632" s="35">
        <v>5050.3999999999996</v>
      </c>
      <c r="G632" s="35">
        <v>5155.92</v>
      </c>
      <c r="H632" s="35">
        <v>5222.33</v>
      </c>
      <c r="I632" s="35">
        <v>5243.48</v>
      </c>
      <c r="J632" s="35">
        <v>5251.27</v>
      </c>
      <c r="K632" s="35">
        <v>5259.61</v>
      </c>
      <c r="L632" s="35">
        <v>5253.63</v>
      </c>
      <c r="M632" s="35">
        <v>5249.18</v>
      </c>
      <c r="N632" s="35">
        <v>5246.66</v>
      </c>
      <c r="O632" s="35">
        <v>5249.97</v>
      </c>
      <c r="P632" s="35">
        <v>5248.72</v>
      </c>
      <c r="Q632" s="35">
        <v>5237.91</v>
      </c>
      <c r="R632" s="35">
        <v>5237.83</v>
      </c>
      <c r="S632" s="35">
        <v>5247.43</v>
      </c>
      <c r="T632" s="35">
        <v>5243.82</v>
      </c>
      <c r="U632" s="35">
        <v>5208.72</v>
      </c>
      <c r="V632" s="35">
        <v>5238.22</v>
      </c>
      <c r="W632" s="35">
        <v>5224.18</v>
      </c>
      <c r="X632" s="35">
        <v>5191.7</v>
      </c>
      <c r="Y632" s="35">
        <v>5102.13</v>
      </c>
    </row>
    <row r="633" spans="1:25" x14ac:dyDescent="0.25">
      <c r="A633" s="63">
        <v>15</v>
      </c>
      <c r="B633" s="35">
        <v>5058.78</v>
      </c>
      <c r="C633" s="35">
        <v>4991.66</v>
      </c>
      <c r="D633" s="35">
        <v>5151.07</v>
      </c>
      <c r="E633" s="35">
        <v>5194.34</v>
      </c>
      <c r="F633" s="35">
        <v>5168.13</v>
      </c>
      <c r="G633" s="35">
        <v>5133.3999999999996</v>
      </c>
      <c r="H633" s="35">
        <v>5194.62</v>
      </c>
      <c r="I633" s="35">
        <v>5197.49</v>
      </c>
      <c r="J633" s="35">
        <v>5207.28</v>
      </c>
      <c r="K633" s="35">
        <v>5211.03</v>
      </c>
      <c r="L633" s="35">
        <v>5206.8900000000003</v>
      </c>
      <c r="M633" s="35">
        <v>5211.1400000000003</v>
      </c>
      <c r="N633" s="35">
        <v>5204.1899999999996</v>
      </c>
      <c r="O633" s="35">
        <v>5200.6000000000004</v>
      </c>
      <c r="P633" s="35">
        <v>5201.6000000000004</v>
      </c>
      <c r="Q633" s="35">
        <v>5187.7700000000004</v>
      </c>
      <c r="R633" s="35">
        <v>5187.78</v>
      </c>
      <c r="S633" s="35">
        <v>5196.6400000000003</v>
      </c>
      <c r="T633" s="35">
        <v>5186.1499999999996</v>
      </c>
      <c r="U633" s="35">
        <v>5213.16</v>
      </c>
      <c r="V633" s="35">
        <v>5231.04</v>
      </c>
      <c r="W633" s="35">
        <v>5224.53</v>
      </c>
      <c r="X633" s="35">
        <v>5211.46</v>
      </c>
      <c r="Y633" s="35">
        <v>5185.5200000000004</v>
      </c>
    </row>
    <row r="634" spans="1:25" x14ac:dyDescent="0.25">
      <c r="A634" s="63">
        <v>16</v>
      </c>
      <c r="B634" s="35">
        <v>5135.29</v>
      </c>
      <c r="C634" s="35">
        <v>5091.16</v>
      </c>
      <c r="D634" s="35">
        <v>5190.1000000000004</v>
      </c>
      <c r="E634" s="35">
        <v>5169.51</v>
      </c>
      <c r="F634" s="35">
        <v>5122.83</v>
      </c>
      <c r="G634" s="35">
        <v>5166.5200000000004</v>
      </c>
      <c r="H634" s="35">
        <v>5197.1899999999996</v>
      </c>
      <c r="I634" s="35">
        <v>5247.56</v>
      </c>
      <c r="J634" s="35">
        <v>5244.02</v>
      </c>
      <c r="K634" s="35">
        <v>5276.04</v>
      </c>
      <c r="L634" s="35">
        <v>5273.64</v>
      </c>
      <c r="M634" s="35">
        <v>5238.08</v>
      </c>
      <c r="N634" s="35">
        <v>5239.08</v>
      </c>
      <c r="O634" s="35">
        <v>5248.96</v>
      </c>
      <c r="P634" s="35">
        <v>5257.83</v>
      </c>
      <c r="Q634" s="35">
        <v>5228.82</v>
      </c>
      <c r="R634" s="35">
        <v>5227.07</v>
      </c>
      <c r="S634" s="35">
        <v>5226.04</v>
      </c>
      <c r="T634" s="35">
        <v>5228.67</v>
      </c>
      <c r="U634" s="35">
        <v>5253.14</v>
      </c>
      <c r="V634" s="35">
        <v>5273.08</v>
      </c>
      <c r="W634" s="35">
        <v>5245.84</v>
      </c>
      <c r="X634" s="35">
        <v>5238.32</v>
      </c>
      <c r="Y634" s="35">
        <v>5213.8900000000003</v>
      </c>
    </row>
    <row r="635" spans="1:25" x14ac:dyDescent="0.25">
      <c r="A635" s="63">
        <v>17</v>
      </c>
      <c r="B635" s="35">
        <v>5210.3</v>
      </c>
      <c r="C635" s="35">
        <v>5161.63</v>
      </c>
      <c r="D635" s="35">
        <v>5143.46</v>
      </c>
      <c r="E635" s="35">
        <v>5009.2</v>
      </c>
      <c r="F635" s="35">
        <v>4974.9799999999996</v>
      </c>
      <c r="G635" s="35">
        <v>5107.6400000000003</v>
      </c>
      <c r="H635" s="35">
        <v>5180.47</v>
      </c>
      <c r="I635" s="35">
        <v>5237.74</v>
      </c>
      <c r="J635" s="35">
        <v>5258.89</v>
      </c>
      <c r="K635" s="35">
        <v>5260.66</v>
      </c>
      <c r="L635" s="35">
        <v>5259.76</v>
      </c>
      <c r="M635" s="35">
        <v>5252.36</v>
      </c>
      <c r="N635" s="35">
        <v>5254.15</v>
      </c>
      <c r="O635" s="35">
        <v>5283.89</v>
      </c>
      <c r="P635" s="35">
        <v>5250.78</v>
      </c>
      <c r="Q635" s="35">
        <v>5434.71</v>
      </c>
      <c r="R635" s="35">
        <v>5343.5</v>
      </c>
      <c r="S635" s="35">
        <v>5453.65</v>
      </c>
      <c r="T635" s="35">
        <v>5253.68</v>
      </c>
      <c r="U635" s="35">
        <v>5287.03</v>
      </c>
      <c r="V635" s="35">
        <v>5320.8</v>
      </c>
      <c r="W635" s="35">
        <v>5298.58</v>
      </c>
      <c r="X635" s="35">
        <v>5254.07</v>
      </c>
      <c r="Y635" s="35">
        <v>5248.33</v>
      </c>
    </row>
    <row r="636" spans="1:25" x14ac:dyDescent="0.25">
      <c r="A636" s="63">
        <v>18</v>
      </c>
      <c r="B636" s="35">
        <v>5015.75</v>
      </c>
      <c r="C636" s="35">
        <v>4993.43</v>
      </c>
      <c r="D636" s="35">
        <v>4985.6400000000003</v>
      </c>
      <c r="E636" s="35">
        <v>4936.62</v>
      </c>
      <c r="F636" s="35">
        <v>4847.8100000000004</v>
      </c>
      <c r="G636" s="35">
        <v>4883.9399999999996</v>
      </c>
      <c r="H636" s="35">
        <v>4893.63</v>
      </c>
      <c r="I636" s="35">
        <v>5139.41</v>
      </c>
      <c r="J636" s="35">
        <v>5185.2700000000004</v>
      </c>
      <c r="K636" s="35">
        <v>5186.71</v>
      </c>
      <c r="L636" s="35">
        <v>5165.78</v>
      </c>
      <c r="M636" s="35">
        <v>4918</v>
      </c>
      <c r="N636" s="35">
        <v>4915.6099999999997</v>
      </c>
      <c r="O636" s="35">
        <v>5159.49</v>
      </c>
      <c r="P636" s="35">
        <v>5173.3500000000004</v>
      </c>
      <c r="Q636" s="35">
        <v>5163.72</v>
      </c>
      <c r="R636" s="35">
        <v>4912.92</v>
      </c>
      <c r="S636" s="35">
        <v>5162.84</v>
      </c>
      <c r="T636" s="35">
        <v>4916.42</v>
      </c>
      <c r="U636" s="35">
        <v>5009.46</v>
      </c>
      <c r="V636" s="35">
        <v>5029</v>
      </c>
      <c r="W636" s="35">
        <v>5006.3500000000004</v>
      </c>
      <c r="X636" s="35">
        <v>4992.04</v>
      </c>
      <c r="Y636" s="35">
        <v>5000.9799999999996</v>
      </c>
    </row>
    <row r="637" spans="1:25" x14ac:dyDescent="0.25">
      <c r="A637" s="63">
        <v>19</v>
      </c>
      <c r="B637" s="35">
        <v>4920.46</v>
      </c>
      <c r="C637" s="35">
        <v>4923.76</v>
      </c>
      <c r="D637" s="35">
        <v>4928.71</v>
      </c>
      <c r="E637" s="35">
        <v>4899.84</v>
      </c>
      <c r="F637" s="35">
        <v>4841.5200000000004</v>
      </c>
      <c r="G637" s="35">
        <v>4966.87</v>
      </c>
      <c r="H637" s="35">
        <v>5039.8900000000003</v>
      </c>
      <c r="I637" s="35">
        <v>5035.58</v>
      </c>
      <c r="J637" s="35">
        <v>5030.79</v>
      </c>
      <c r="K637" s="35">
        <v>5038.0200000000004</v>
      </c>
      <c r="L637" s="35">
        <v>5033.93</v>
      </c>
      <c r="M637" s="35">
        <v>5049.8599999999997</v>
      </c>
      <c r="N637" s="35">
        <v>5029.3100000000004</v>
      </c>
      <c r="O637" s="35">
        <v>5032.7700000000004</v>
      </c>
      <c r="P637" s="35">
        <v>5055.78</v>
      </c>
      <c r="Q637" s="35">
        <v>5042.46</v>
      </c>
      <c r="R637" s="35">
        <v>5121.22</v>
      </c>
      <c r="S637" s="35">
        <v>5146.05</v>
      </c>
      <c r="T637" s="35">
        <v>4885.0600000000004</v>
      </c>
      <c r="U637" s="35">
        <v>5171.2299999999996</v>
      </c>
      <c r="V637" s="35">
        <v>5193.5200000000004</v>
      </c>
      <c r="W637" s="35">
        <v>4977.01</v>
      </c>
      <c r="X637" s="35">
        <v>4956.8900000000003</v>
      </c>
      <c r="Y637" s="35">
        <v>4952.8</v>
      </c>
    </row>
    <row r="638" spans="1:25" x14ac:dyDescent="0.25">
      <c r="A638" s="63">
        <v>20</v>
      </c>
      <c r="B638" s="35">
        <v>4635.62</v>
      </c>
      <c r="C638" s="35">
        <v>4672.07</v>
      </c>
      <c r="D638" s="35">
        <v>4719.16</v>
      </c>
      <c r="E638" s="35">
        <v>4631.63</v>
      </c>
      <c r="F638" s="35">
        <v>4569.21</v>
      </c>
      <c r="G638" s="35">
        <v>4594.2</v>
      </c>
      <c r="H638" s="35">
        <v>4603.46</v>
      </c>
      <c r="I638" s="35">
        <v>4598.43</v>
      </c>
      <c r="J638" s="35">
        <v>4599.3500000000004</v>
      </c>
      <c r="K638" s="35">
        <v>4599.12</v>
      </c>
      <c r="L638" s="35">
        <v>4605.5200000000004</v>
      </c>
      <c r="M638" s="35">
        <v>4604.68</v>
      </c>
      <c r="N638" s="35">
        <v>4607.7700000000004</v>
      </c>
      <c r="O638" s="35">
        <v>4610.5200000000004</v>
      </c>
      <c r="P638" s="35">
        <v>4617.1499999999996</v>
      </c>
      <c r="Q638" s="35">
        <v>4604.2</v>
      </c>
      <c r="R638" s="35">
        <v>4627.12</v>
      </c>
      <c r="S638" s="35">
        <v>4656.13</v>
      </c>
      <c r="T638" s="35">
        <v>4641.03</v>
      </c>
      <c r="U638" s="35">
        <v>4700.59</v>
      </c>
      <c r="V638" s="35">
        <v>4691.7</v>
      </c>
      <c r="W638" s="35">
        <v>4687.7299999999996</v>
      </c>
      <c r="X638" s="35">
        <v>4684.4799999999996</v>
      </c>
      <c r="Y638" s="35">
        <v>4682.53</v>
      </c>
    </row>
    <row r="639" spans="1:25" x14ac:dyDescent="0.25">
      <c r="A639" s="63">
        <v>21</v>
      </c>
      <c r="B639" s="35">
        <v>5103.92</v>
      </c>
      <c r="C639" s="35">
        <v>5083.1099999999997</v>
      </c>
      <c r="D639" s="35">
        <v>5091.8999999999996</v>
      </c>
      <c r="E639" s="35">
        <v>5054.41</v>
      </c>
      <c r="F639" s="35">
        <v>5023.8599999999997</v>
      </c>
      <c r="G639" s="35">
        <v>5073.67</v>
      </c>
      <c r="H639" s="35">
        <v>5126.93</v>
      </c>
      <c r="I639" s="35">
        <v>5148.6400000000003</v>
      </c>
      <c r="J639" s="35">
        <v>5149.04</v>
      </c>
      <c r="K639" s="35">
        <v>5154.34</v>
      </c>
      <c r="L639" s="35">
        <v>5259.09</v>
      </c>
      <c r="M639" s="35">
        <v>5360.97</v>
      </c>
      <c r="N639" s="35">
        <v>5244.84</v>
      </c>
      <c r="O639" s="35">
        <v>5143.8</v>
      </c>
      <c r="P639" s="35">
        <v>5222.01</v>
      </c>
      <c r="Q639" s="35">
        <v>5199.83</v>
      </c>
      <c r="R639" s="35">
        <v>5189.66</v>
      </c>
      <c r="S639" s="35">
        <v>5203.1899999999996</v>
      </c>
      <c r="T639" s="35">
        <v>5156.07</v>
      </c>
      <c r="U639" s="35">
        <v>5104.16</v>
      </c>
      <c r="V639" s="35">
        <v>5134.28</v>
      </c>
      <c r="W639" s="35">
        <v>5181.2299999999996</v>
      </c>
      <c r="X639" s="35">
        <v>5146.5</v>
      </c>
      <c r="Y639" s="35">
        <v>5127.83</v>
      </c>
    </row>
    <row r="640" spans="1:25" x14ac:dyDescent="0.25">
      <c r="A640" s="63">
        <v>22</v>
      </c>
      <c r="B640" s="35">
        <v>4944.03</v>
      </c>
      <c r="C640" s="35">
        <v>4948.08</v>
      </c>
      <c r="D640" s="35">
        <v>4954.6400000000003</v>
      </c>
      <c r="E640" s="35">
        <v>4924.88</v>
      </c>
      <c r="F640" s="35">
        <v>4966.45</v>
      </c>
      <c r="G640" s="35">
        <v>4957.17</v>
      </c>
      <c r="H640" s="35">
        <v>4991.04</v>
      </c>
      <c r="I640" s="35">
        <v>4997.66</v>
      </c>
      <c r="J640" s="35">
        <v>5000.18</v>
      </c>
      <c r="K640" s="35">
        <v>5040.66</v>
      </c>
      <c r="L640" s="35">
        <v>5044.82</v>
      </c>
      <c r="M640" s="35">
        <v>5096.42</v>
      </c>
      <c r="N640" s="35">
        <v>5000.68</v>
      </c>
      <c r="O640" s="35">
        <v>4998.62</v>
      </c>
      <c r="P640" s="35">
        <v>4998.1499999999996</v>
      </c>
      <c r="Q640" s="35">
        <v>4990.79</v>
      </c>
      <c r="R640" s="35">
        <v>4978.68</v>
      </c>
      <c r="S640" s="35">
        <v>4980.08</v>
      </c>
      <c r="T640" s="35">
        <v>4987.33</v>
      </c>
      <c r="U640" s="35">
        <v>5018.92</v>
      </c>
      <c r="V640" s="35">
        <v>4984.8</v>
      </c>
      <c r="W640" s="35">
        <v>5029.76</v>
      </c>
      <c r="X640" s="35">
        <v>5016.6000000000004</v>
      </c>
      <c r="Y640" s="35">
        <v>5000.58</v>
      </c>
    </row>
    <row r="641" spans="1:25" x14ac:dyDescent="0.25">
      <c r="A641" s="63">
        <v>23</v>
      </c>
      <c r="B641" s="35">
        <v>4946.07</v>
      </c>
      <c r="C641" s="35">
        <v>4939.12</v>
      </c>
      <c r="D641" s="35">
        <v>4939.55</v>
      </c>
      <c r="E641" s="35">
        <v>4906.97</v>
      </c>
      <c r="F641" s="35">
        <v>4935.1899999999996</v>
      </c>
      <c r="G641" s="35">
        <v>4902.59</v>
      </c>
      <c r="H641" s="35">
        <v>4960.8100000000004</v>
      </c>
      <c r="I641" s="35">
        <v>4960.17</v>
      </c>
      <c r="J641" s="35">
        <v>4953.3100000000004</v>
      </c>
      <c r="K641" s="35">
        <v>4957.3999999999996</v>
      </c>
      <c r="L641" s="35">
        <v>4955.17</v>
      </c>
      <c r="M641" s="35">
        <v>4954.8100000000004</v>
      </c>
      <c r="N641" s="35">
        <v>4952.24</v>
      </c>
      <c r="O641" s="35">
        <v>4956.42</v>
      </c>
      <c r="P641" s="35">
        <v>4952.72</v>
      </c>
      <c r="Q641" s="35">
        <v>4954.49</v>
      </c>
      <c r="R641" s="35">
        <v>4955.42</v>
      </c>
      <c r="S641" s="35">
        <v>5059.87</v>
      </c>
      <c r="T641" s="35">
        <v>4962.1899999999996</v>
      </c>
      <c r="U641" s="35">
        <v>5191.05</v>
      </c>
      <c r="V641" s="35">
        <v>4965.87</v>
      </c>
      <c r="W641" s="35">
        <v>5005.34</v>
      </c>
      <c r="X641" s="35">
        <v>4949.62</v>
      </c>
      <c r="Y641" s="35">
        <v>4947.46</v>
      </c>
    </row>
    <row r="642" spans="1:25" x14ac:dyDescent="0.25">
      <c r="A642" s="63">
        <v>24</v>
      </c>
      <c r="B642" s="35">
        <v>5156.59</v>
      </c>
      <c r="C642" s="35">
        <v>5104.37</v>
      </c>
      <c r="D642" s="35">
        <v>5110.76</v>
      </c>
      <c r="E642" s="35">
        <v>5057.3599999999997</v>
      </c>
      <c r="F642" s="35">
        <v>5082.01</v>
      </c>
      <c r="G642" s="35">
        <v>5070.7700000000004</v>
      </c>
      <c r="H642" s="35">
        <v>5114.17</v>
      </c>
      <c r="I642" s="35">
        <v>5146.29</v>
      </c>
      <c r="J642" s="35">
        <v>5282.58</v>
      </c>
      <c r="K642" s="35">
        <v>5258.22</v>
      </c>
      <c r="L642" s="35">
        <v>5432.43</v>
      </c>
      <c r="M642" s="35">
        <v>5423.87</v>
      </c>
      <c r="N642" s="35">
        <v>5290.6</v>
      </c>
      <c r="O642" s="35">
        <v>5424.77</v>
      </c>
      <c r="P642" s="35">
        <v>5239.8999999999996</v>
      </c>
      <c r="Q642" s="35">
        <v>5381.67</v>
      </c>
      <c r="R642" s="35">
        <v>5284.08</v>
      </c>
      <c r="S642" s="35">
        <v>5244.17</v>
      </c>
      <c r="T642" s="35">
        <v>5215.68</v>
      </c>
      <c r="U642" s="35">
        <v>5269.95</v>
      </c>
      <c r="V642" s="35">
        <v>5183.09</v>
      </c>
      <c r="W642" s="35">
        <v>5253.09</v>
      </c>
      <c r="X642" s="35">
        <v>5211.01</v>
      </c>
      <c r="Y642" s="35">
        <v>5176.6499999999996</v>
      </c>
    </row>
    <row r="643" spans="1:25" x14ac:dyDescent="0.25">
      <c r="A643" s="63">
        <v>25</v>
      </c>
      <c r="B643" s="35">
        <v>5101.13</v>
      </c>
      <c r="C643" s="35">
        <v>5062.01</v>
      </c>
      <c r="D643" s="35">
        <v>5048.08</v>
      </c>
      <c r="E643" s="35">
        <v>4986.78</v>
      </c>
      <c r="F643" s="35">
        <v>5018.34</v>
      </c>
      <c r="G643" s="35">
        <v>5002.1000000000004</v>
      </c>
      <c r="H643" s="35">
        <v>5040.07</v>
      </c>
      <c r="I643" s="35">
        <v>5092.08</v>
      </c>
      <c r="J643" s="35">
        <v>5157.74</v>
      </c>
      <c r="K643" s="35">
        <v>5356.53</v>
      </c>
      <c r="L643" s="35">
        <v>5364.3</v>
      </c>
      <c r="M643" s="35">
        <v>5350.64</v>
      </c>
      <c r="N643" s="35">
        <v>5194.57</v>
      </c>
      <c r="O643" s="35">
        <v>5353.97</v>
      </c>
      <c r="P643" s="35">
        <v>5192.47</v>
      </c>
      <c r="Q643" s="35">
        <v>5179.6400000000003</v>
      </c>
      <c r="R643" s="35">
        <v>5183.66</v>
      </c>
      <c r="S643" s="35">
        <v>5240.25</v>
      </c>
      <c r="T643" s="35">
        <v>5181.78</v>
      </c>
      <c r="U643" s="35">
        <v>5212.54</v>
      </c>
      <c r="V643" s="35">
        <v>5108.5</v>
      </c>
      <c r="W643" s="35">
        <v>5149.8500000000004</v>
      </c>
      <c r="X643" s="35">
        <v>5138.33</v>
      </c>
      <c r="Y643" s="35">
        <v>5121.3</v>
      </c>
    </row>
    <row r="644" spans="1:25" x14ac:dyDescent="0.25">
      <c r="A644" s="63">
        <v>26</v>
      </c>
      <c r="B644" s="35">
        <v>4868.8</v>
      </c>
      <c r="C644" s="35">
        <v>4842.17</v>
      </c>
      <c r="D644" s="35">
        <v>4836.2700000000004</v>
      </c>
      <c r="E644" s="35">
        <v>4795.1499999999996</v>
      </c>
      <c r="F644" s="35">
        <v>4831.0600000000004</v>
      </c>
      <c r="G644" s="35">
        <v>4873.84</v>
      </c>
      <c r="H644" s="35">
        <v>4931.3</v>
      </c>
      <c r="I644" s="35">
        <v>4936.38</v>
      </c>
      <c r="J644" s="35">
        <v>4762.2299999999996</v>
      </c>
      <c r="K644" s="35">
        <v>4759</v>
      </c>
      <c r="L644" s="35">
        <v>4761.49</v>
      </c>
      <c r="M644" s="35">
        <v>4754.75</v>
      </c>
      <c r="N644" s="35">
        <v>4879.51</v>
      </c>
      <c r="O644" s="35">
        <v>4877.1899999999996</v>
      </c>
      <c r="P644" s="35">
        <v>4879</v>
      </c>
      <c r="Q644" s="35">
        <v>4871.2</v>
      </c>
      <c r="R644" s="35">
        <v>4856.93</v>
      </c>
      <c r="S644" s="35">
        <v>4778.1000000000004</v>
      </c>
      <c r="T644" s="35">
        <v>4777.84</v>
      </c>
      <c r="U644" s="35">
        <v>4856.99</v>
      </c>
      <c r="V644" s="35">
        <v>4774.28</v>
      </c>
      <c r="W644" s="35">
        <v>4806.4399999999996</v>
      </c>
      <c r="X644" s="35">
        <v>4802.04</v>
      </c>
      <c r="Y644" s="35">
        <v>4807.2299999999996</v>
      </c>
    </row>
    <row r="645" spans="1:25" x14ac:dyDescent="0.25">
      <c r="A645" s="63">
        <v>27</v>
      </c>
      <c r="B645" s="35">
        <v>4923.54</v>
      </c>
      <c r="C645" s="35">
        <v>4887.92</v>
      </c>
      <c r="D645" s="35">
        <v>4923.6899999999996</v>
      </c>
      <c r="E645" s="35">
        <v>4888.04</v>
      </c>
      <c r="F645" s="35">
        <v>4911.16</v>
      </c>
      <c r="G645" s="35">
        <v>4902.1499999999996</v>
      </c>
      <c r="H645" s="35">
        <v>4908.05</v>
      </c>
      <c r="I645" s="35">
        <v>4903.1499999999996</v>
      </c>
      <c r="J645" s="35">
        <v>4902.74</v>
      </c>
      <c r="K645" s="35">
        <v>4901.3900000000003</v>
      </c>
      <c r="L645" s="35">
        <v>4901.2</v>
      </c>
      <c r="M645" s="35">
        <v>5207.1000000000004</v>
      </c>
      <c r="N645" s="35">
        <v>4901.78</v>
      </c>
      <c r="O645" s="35">
        <v>5195.91</v>
      </c>
      <c r="P645" s="35">
        <v>4902.7700000000004</v>
      </c>
      <c r="Q645" s="35">
        <v>4898.62</v>
      </c>
      <c r="R645" s="35">
        <v>4976.9799999999996</v>
      </c>
      <c r="S645" s="35">
        <v>5161.92</v>
      </c>
      <c r="T645" s="35">
        <v>5084.87</v>
      </c>
      <c r="U645" s="35">
        <v>4930.16</v>
      </c>
      <c r="V645" s="35">
        <v>4914.76</v>
      </c>
      <c r="W645" s="35">
        <v>4954.3900000000003</v>
      </c>
      <c r="X645" s="35">
        <v>4949.32</v>
      </c>
      <c r="Y645" s="35">
        <v>4920.13</v>
      </c>
    </row>
    <row r="646" spans="1:25" x14ac:dyDescent="0.25">
      <c r="A646" s="63">
        <v>28</v>
      </c>
      <c r="B646" s="35">
        <v>4879.57</v>
      </c>
      <c r="C646" s="35">
        <v>4865.16</v>
      </c>
      <c r="D646" s="35">
        <v>4884.0600000000004</v>
      </c>
      <c r="E646" s="35">
        <v>4856.3599999999997</v>
      </c>
      <c r="F646" s="35">
        <v>4878.6499999999996</v>
      </c>
      <c r="G646" s="35">
        <v>4904.4399999999996</v>
      </c>
      <c r="H646" s="35">
        <v>4977.88</v>
      </c>
      <c r="I646" s="35">
        <v>4873.72</v>
      </c>
      <c r="J646" s="35">
        <v>4868.99</v>
      </c>
      <c r="K646" s="35">
        <v>4931.2700000000004</v>
      </c>
      <c r="L646" s="35">
        <v>4930.75</v>
      </c>
      <c r="M646" s="35">
        <v>4933.8599999999997</v>
      </c>
      <c r="N646" s="35">
        <v>4930.58</v>
      </c>
      <c r="O646" s="35">
        <v>5041.8900000000003</v>
      </c>
      <c r="P646" s="35">
        <v>5049.33</v>
      </c>
      <c r="Q646" s="35">
        <v>4917.07</v>
      </c>
      <c r="R646" s="35">
        <v>4913.01</v>
      </c>
      <c r="S646" s="35">
        <v>4922.71</v>
      </c>
      <c r="T646" s="35">
        <v>4869.03</v>
      </c>
      <c r="U646" s="35">
        <v>4897.71</v>
      </c>
      <c r="V646" s="35">
        <v>4882.08</v>
      </c>
      <c r="W646" s="35">
        <v>4923.55</v>
      </c>
      <c r="X646" s="35">
        <v>4915.53</v>
      </c>
      <c r="Y646" s="35">
        <v>4907.66</v>
      </c>
    </row>
    <row r="647" spans="1:25" x14ac:dyDescent="0.25">
      <c r="A647" s="63">
        <v>29</v>
      </c>
      <c r="B647" s="35">
        <v>4920.8100000000004</v>
      </c>
      <c r="C647" s="35">
        <v>4921.34</v>
      </c>
      <c r="D647" s="35">
        <v>4927.76</v>
      </c>
      <c r="E647" s="35">
        <v>4898.03</v>
      </c>
      <c r="F647" s="35">
        <v>4921.7700000000004</v>
      </c>
      <c r="G647" s="35">
        <v>4903.93</v>
      </c>
      <c r="H647" s="35">
        <v>4906.16</v>
      </c>
      <c r="I647" s="35">
        <v>4906.5200000000004</v>
      </c>
      <c r="J647" s="35">
        <v>4903.62</v>
      </c>
      <c r="K647" s="35">
        <v>4903.3</v>
      </c>
      <c r="L647" s="35">
        <v>4903.92</v>
      </c>
      <c r="M647" s="35">
        <v>4905.6899999999996</v>
      </c>
      <c r="N647" s="35">
        <v>4961.9399999999996</v>
      </c>
      <c r="O647" s="35">
        <v>5078.8100000000004</v>
      </c>
      <c r="P647" s="35">
        <v>5094.84</v>
      </c>
      <c r="Q647" s="35">
        <v>4901.25</v>
      </c>
      <c r="R647" s="35">
        <v>4901.6899999999996</v>
      </c>
      <c r="S647" s="35">
        <v>4969.62</v>
      </c>
      <c r="T647" s="35">
        <v>4907.55</v>
      </c>
      <c r="U647" s="35">
        <v>4939.51</v>
      </c>
      <c r="V647" s="35">
        <v>4922.26</v>
      </c>
      <c r="W647" s="35">
        <v>4964.6099999999997</v>
      </c>
      <c r="X647" s="35">
        <v>4957.45</v>
      </c>
      <c r="Y647" s="35">
        <v>4949.91</v>
      </c>
    </row>
    <row r="648" spans="1:25" x14ac:dyDescent="0.25">
      <c r="A648" s="63">
        <v>30</v>
      </c>
      <c r="B648" s="35">
        <v>4826.3500000000004</v>
      </c>
      <c r="C648" s="35">
        <v>4824.5600000000004</v>
      </c>
      <c r="D648" s="35">
        <v>4827.45</v>
      </c>
      <c r="E648" s="35">
        <v>4810.84</v>
      </c>
      <c r="F648" s="35">
        <v>4831.4799999999996</v>
      </c>
      <c r="G648" s="35">
        <v>4802.17</v>
      </c>
      <c r="H648" s="35">
        <v>4920.49</v>
      </c>
      <c r="I648" s="35">
        <v>4803.57</v>
      </c>
      <c r="J648" s="35">
        <v>4803.17</v>
      </c>
      <c r="K648" s="35">
        <v>4801.4799999999996</v>
      </c>
      <c r="L648" s="35">
        <v>4801.87</v>
      </c>
      <c r="M648" s="35">
        <v>4803.1000000000004</v>
      </c>
      <c r="N648" s="35">
        <v>4801.24</v>
      </c>
      <c r="O648" s="35">
        <v>4991.4399999999996</v>
      </c>
      <c r="P648" s="35">
        <v>4998</v>
      </c>
      <c r="Q648" s="35">
        <v>4874.5600000000004</v>
      </c>
      <c r="R648" s="35">
        <v>4793.55</v>
      </c>
      <c r="S648" s="35">
        <v>4803</v>
      </c>
      <c r="T648" s="35">
        <v>4804.04</v>
      </c>
      <c r="U648" s="35">
        <v>4916.03</v>
      </c>
      <c r="V648" s="35">
        <v>4813.5</v>
      </c>
      <c r="W648" s="35">
        <v>4846.8500000000004</v>
      </c>
      <c r="X648" s="35">
        <v>4843.2</v>
      </c>
      <c r="Y648" s="35">
        <v>4834.25</v>
      </c>
    </row>
    <row r="649" spans="1:25" hidden="1" x14ac:dyDescent="0.25">
      <c r="A649" s="63">
        <v>31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</row>
    <row r="651" spans="1:25" x14ac:dyDescent="0.25">
      <c r="A651" s="136" t="s">
        <v>82</v>
      </c>
      <c r="B651" s="160" t="s">
        <v>124</v>
      </c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</row>
    <row r="652" spans="1:25" ht="30" x14ac:dyDescent="0.25">
      <c r="A652" s="136"/>
      <c r="B652" s="33" t="s">
        <v>84</v>
      </c>
      <c r="C652" s="33" t="s">
        <v>85</v>
      </c>
      <c r="D652" s="33" t="s">
        <v>86</v>
      </c>
      <c r="E652" s="33" t="s">
        <v>87</v>
      </c>
      <c r="F652" s="33" t="s">
        <v>88</v>
      </c>
      <c r="G652" s="33" t="s">
        <v>89</v>
      </c>
      <c r="H652" s="33" t="s">
        <v>90</v>
      </c>
      <c r="I652" s="33" t="s">
        <v>91</v>
      </c>
      <c r="J652" s="33" t="s">
        <v>92</v>
      </c>
      <c r="K652" s="33" t="s">
        <v>93</v>
      </c>
      <c r="L652" s="33" t="s">
        <v>94</v>
      </c>
      <c r="M652" s="33" t="s">
        <v>95</v>
      </c>
      <c r="N652" s="33" t="s">
        <v>96</v>
      </c>
      <c r="O652" s="33" t="s">
        <v>97</v>
      </c>
      <c r="P652" s="33" t="s">
        <v>98</v>
      </c>
      <c r="Q652" s="33" t="s">
        <v>99</v>
      </c>
      <c r="R652" s="33" t="s">
        <v>100</v>
      </c>
      <c r="S652" s="33" t="s">
        <v>101</v>
      </c>
      <c r="T652" s="33" t="s">
        <v>102</v>
      </c>
      <c r="U652" s="33" t="s">
        <v>103</v>
      </c>
      <c r="V652" s="33" t="s">
        <v>104</v>
      </c>
      <c r="W652" s="33" t="s">
        <v>105</v>
      </c>
      <c r="X652" s="33" t="s">
        <v>106</v>
      </c>
      <c r="Y652" s="33" t="s">
        <v>107</v>
      </c>
    </row>
    <row r="653" spans="1:25" x14ac:dyDescent="0.25">
      <c r="A653" s="63">
        <v>1</v>
      </c>
      <c r="B653" s="35">
        <v>0</v>
      </c>
      <c r="C653" s="35">
        <v>0</v>
      </c>
      <c r="D653" s="35">
        <v>121.86</v>
      </c>
      <c r="E653" s="35">
        <v>22.67</v>
      </c>
      <c r="F653" s="35">
        <v>0</v>
      </c>
      <c r="G653" s="35">
        <v>0</v>
      </c>
      <c r="H653" s="35">
        <v>62.56</v>
      </c>
      <c r="I653" s="35">
        <v>0</v>
      </c>
      <c r="J653" s="35">
        <v>0</v>
      </c>
      <c r="K653" s="35">
        <v>0</v>
      </c>
      <c r="L653" s="35">
        <v>5.98</v>
      </c>
      <c r="M653" s="35">
        <v>0</v>
      </c>
      <c r="N653" s="35">
        <v>19.579999999999998</v>
      </c>
      <c r="O653" s="35">
        <v>48.59</v>
      </c>
      <c r="P653" s="35">
        <v>59.17</v>
      </c>
      <c r="Q653" s="35">
        <v>30.19</v>
      </c>
      <c r="R653" s="35">
        <v>0</v>
      </c>
      <c r="S653" s="35">
        <v>43.66</v>
      </c>
      <c r="T653" s="35">
        <v>35.76</v>
      </c>
      <c r="U653" s="35">
        <v>36.65</v>
      </c>
      <c r="V653" s="35">
        <v>71.69</v>
      </c>
      <c r="W653" s="35">
        <v>73.540000000000006</v>
      </c>
      <c r="X653" s="35">
        <v>0</v>
      </c>
      <c r="Y653" s="35">
        <v>0</v>
      </c>
    </row>
    <row r="654" spans="1:25" x14ac:dyDescent="0.25">
      <c r="A654" s="63">
        <v>2</v>
      </c>
      <c r="B654" s="35">
        <v>0</v>
      </c>
      <c r="C654" s="35">
        <v>0</v>
      </c>
      <c r="D654" s="35">
        <v>5.97</v>
      </c>
      <c r="E654" s="35">
        <v>4.5999999999999996</v>
      </c>
      <c r="F654" s="35">
        <v>23.72</v>
      </c>
      <c r="G654" s="35">
        <v>27.37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55.51</v>
      </c>
      <c r="O654" s="35">
        <v>88.6</v>
      </c>
      <c r="P654" s="35">
        <v>32.64</v>
      </c>
      <c r="Q654" s="35">
        <v>217.98</v>
      </c>
      <c r="R654" s="35">
        <v>105.07</v>
      </c>
      <c r="S654" s="35">
        <v>160.13999999999999</v>
      </c>
      <c r="T654" s="35">
        <v>270.23</v>
      </c>
      <c r="U654" s="35">
        <v>173.36</v>
      </c>
      <c r="V654" s="35">
        <v>54.61</v>
      </c>
      <c r="W654" s="35">
        <v>76.150000000000006</v>
      </c>
      <c r="X654" s="35">
        <v>0</v>
      </c>
      <c r="Y654" s="35">
        <v>0</v>
      </c>
    </row>
    <row r="655" spans="1:25" x14ac:dyDescent="0.25">
      <c r="A655" s="63">
        <v>3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13.95</v>
      </c>
      <c r="H655" s="35">
        <v>57.64</v>
      </c>
      <c r="I655" s="35">
        <v>60.52</v>
      </c>
      <c r="J655" s="35">
        <v>82.8</v>
      </c>
      <c r="K655" s="35">
        <v>120.65</v>
      </c>
      <c r="L655" s="35">
        <v>150.16999999999999</v>
      </c>
      <c r="M655" s="35">
        <v>90.97</v>
      </c>
      <c r="N655" s="35">
        <v>145.31</v>
      </c>
      <c r="O655" s="35">
        <v>176.66</v>
      </c>
      <c r="P655" s="35">
        <v>137.19</v>
      </c>
      <c r="Q655" s="35">
        <v>140.72</v>
      </c>
      <c r="R655" s="35">
        <v>329.72</v>
      </c>
      <c r="S655" s="35">
        <v>280.32</v>
      </c>
      <c r="T655" s="35">
        <v>125.3</v>
      </c>
      <c r="U655" s="35">
        <v>183.52</v>
      </c>
      <c r="V655" s="35">
        <v>359.7</v>
      </c>
      <c r="W655" s="35">
        <v>392.56</v>
      </c>
      <c r="X655" s="35">
        <v>186.96</v>
      </c>
      <c r="Y655" s="35">
        <v>128.03</v>
      </c>
    </row>
    <row r="656" spans="1:25" x14ac:dyDescent="0.25">
      <c r="A656" s="63">
        <v>4</v>
      </c>
      <c r="B656" s="35">
        <v>2.87</v>
      </c>
      <c r="C656" s="35">
        <v>14.35</v>
      </c>
      <c r="D656" s="35">
        <v>0</v>
      </c>
      <c r="E656" s="35">
        <v>51.59</v>
      </c>
      <c r="F656" s="35">
        <v>40.28</v>
      </c>
      <c r="G656" s="35">
        <v>83.82</v>
      </c>
      <c r="H656" s="35">
        <v>100.65</v>
      </c>
      <c r="I656" s="35">
        <v>134.02000000000001</v>
      </c>
      <c r="J656" s="35">
        <v>143.87</v>
      </c>
      <c r="K656" s="35">
        <v>181.65</v>
      </c>
      <c r="L656" s="35">
        <v>181.11</v>
      </c>
      <c r="M656" s="35">
        <v>142.08000000000001</v>
      </c>
      <c r="N656" s="35">
        <v>177.77</v>
      </c>
      <c r="O656" s="35">
        <v>174.57</v>
      </c>
      <c r="P656" s="35">
        <v>93.52</v>
      </c>
      <c r="Q656" s="35">
        <v>68.08</v>
      </c>
      <c r="R656" s="35">
        <v>175.36</v>
      </c>
      <c r="S656" s="35">
        <v>170.84</v>
      </c>
      <c r="T656" s="35">
        <v>0.89</v>
      </c>
      <c r="U656" s="35">
        <v>0</v>
      </c>
      <c r="V656" s="35">
        <v>47.62</v>
      </c>
      <c r="W656" s="35">
        <v>0</v>
      </c>
      <c r="X656" s="35">
        <v>0</v>
      </c>
      <c r="Y656" s="35">
        <v>0</v>
      </c>
    </row>
    <row r="657" spans="1:25" x14ac:dyDescent="0.25">
      <c r="A657" s="63">
        <v>5</v>
      </c>
      <c r="B657" s="35">
        <v>0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</row>
    <row r="658" spans="1:25" x14ac:dyDescent="0.25">
      <c r="A658" s="63">
        <v>6</v>
      </c>
      <c r="B658" s="35">
        <v>0.36</v>
      </c>
      <c r="C658" s="35">
        <v>20.68</v>
      </c>
      <c r="D658" s="35">
        <v>0</v>
      </c>
      <c r="E658" s="35">
        <v>13.45</v>
      </c>
      <c r="F658" s="35">
        <v>13.21</v>
      </c>
      <c r="G658" s="35">
        <v>150.22</v>
      </c>
      <c r="H658" s="35">
        <v>154.57</v>
      </c>
      <c r="I658" s="35">
        <v>107.34</v>
      </c>
      <c r="J658" s="35">
        <v>119.3</v>
      </c>
      <c r="K658" s="35">
        <v>81.37</v>
      </c>
      <c r="L658" s="35">
        <v>104.21</v>
      </c>
      <c r="M658" s="35">
        <v>80.47</v>
      </c>
      <c r="N658" s="35">
        <v>68.45</v>
      </c>
      <c r="O658" s="35">
        <v>65.62</v>
      </c>
      <c r="P658" s="35">
        <v>173.68</v>
      </c>
      <c r="Q658" s="35">
        <v>67.95</v>
      </c>
      <c r="R658" s="35">
        <v>62.61</v>
      </c>
      <c r="S658" s="35">
        <v>83.53</v>
      </c>
      <c r="T658" s="35">
        <v>29.3</v>
      </c>
      <c r="U658" s="35">
        <v>4.8099999999999996</v>
      </c>
      <c r="V658" s="35">
        <v>10.38</v>
      </c>
      <c r="W658" s="35">
        <v>0</v>
      </c>
      <c r="X658" s="35">
        <v>0</v>
      </c>
      <c r="Y658" s="35">
        <v>0</v>
      </c>
    </row>
    <row r="659" spans="1:25" x14ac:dyDescent="0.25">
      <c r="A659" s="63">
        <v>7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13.29</v>
      </c>
      <c r="I659" s="35">
        <v>14.8</v>
      </c>
      <c r="J659" s="35">
        <v>23.09</v>
      </c>
      <c r="K659" s="35">
        <v>130.75</v>
      </c>
      <c r="L659" s="35">
        <v>139.22999999999999</v>
      </c>
      <c r="M659" s="35">
        <v>104.93</v>
      </c>
      <c r="N659" s="35">
        <v>79.37</v>
      </c>
      <c r="O659" s="35">
        <v>17.04</v>
      </c>
      <c r="P659" s="35">
        <v>0</v>
      </c>
      <c r="Q659" s="35">
        <v>10.62</v>
      </c>
      <c r="R659" s="35">
        <v>106.37</v>
      </c>
      <c r="S659" s="35">
        <v>175.55</v>
      </c>
      <c r="T659" s="35">
        <v>215.51</v>
      </c>
      <c r="U659" s="35">
        <v>119.98</v>
      </c>
      <c r="V659" s="35">
        <v>147.04</v>
      </c>
      <c r="W659" s="35">
        <v>42.88</v>
      </c>
      <c r="X659" s="35">
        <v>0</v>
      </c>
      <c r="Y659" s="35">
        <v>0</v>
      </c>
    </row>
    <row r="660" spans="1:25" x14ac:dyDescent="0.25">
      <c r="A660" s="63">
        <v>8</v>
      </c>
      <c r="B660" s="35">
        <v>0</v>
      </c>
      <c r="C660" s="35">
        <v>104.78</v>
      </c>
      <c r="D660" s="35">
        <v>30.87</v>
      </c>
      <c r="E660" s="35">
        <v>136.05000000000001</v>
      </c>
      <c r="F660" s="35">
        <v>33.700000000000003</v>
      </c>
      <c r="G660" s="35">
        <v>2.75</v>
      </c>
      <c r="H660" s="35">
        <v>0</v>
      </c>
      <c r="I660" s="35">
        <v>37.909999999999997</v>
      </c>
      <c r="J660" s="35">
        <v>7.96</v>
      </c>
      <c r="K660" s="35">
        <v>17.32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50.24</v>
      </c>
      <c r="W660" s="35">
        <v>79.510000000000005</v>
      </c>
      <c r="X660" s="35">
        <v>0</v>
      </c>
      <c r="Y660" s="35">
        <v>0</v>
      </c>
    </row>
    <row r="661" spans="1:25" x14ac:dyDescent="0.25">
      <c r="A661" s="63">
        <v>9</v>
      </c>
      <c r="B661" s="35">
        <v>0</v>
      </c>
      <c r="C661" s="35">
        <v>20.41</v>
      </c>
      <c r="D661" s="35">
        <v>166.21</v>
      </c>
      <c r="E661" s="35">
        <v>63.61</v>
      </c>
      <c r="F661" s="35">
        <v>26.52</v>
      </c>
      <c r="G661" s="35">
        <v>174.6</v>
      </c>
      <c r="H661" s="35">
        <v>99.83</v>
      </c>
      <c r="I661" s="35">
        <v>180.52</v>
      </c>
      <c r="J661" s="35">
        <v>346.21</v>
      </c>
      <c r="K661" s="35">
        <v>284.17</v>
      </c>
      <c r="L661" s="35">
        <v>262.86</v>
      </c>
      <c r="M661" s="35">
        <v>0</v>
      </c>
      <c r="N661" s="35">
        <v>85.61</v>
      </c>
      <c r="O661" s="35">
        <v>104.92</v>
      </c>
      <c r="P661" s="35">
        <v>119.12</v>
      </c>
      <c r="Q661" s="35">
        <v>65.180000000000007</v>
      </c>
      <c r="R661" s="35">
        <v>66.78</v>
      </c>
      <c r="S661" s="35">
        <v>0</v>
      </c>
      <c r="T661" s="35">
        <v>11.65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</row>
    <row r="662" spans="1:25" x14ac:dyDescent="0.25">
      <c r="A662" s="63">
        <v>10</v>
      </c>
      <c r="B662" s="35">
        <v>0</v>
      </c>
      <c r="C662" s="35">
        <v>8.41</v>
      </c>
      <c r="D662" s="35">
        <v>22.16</v>
      </c>
      <c r="E662" s="35">
        <v>9.68</v>
      </c>
      <c r="F662" s="35">
        <v>144.09</v>
      </c>
      <c r="G662" s="35">
        <v>43.88</v>
      </c>
      <c r="H662" s="35">
        <v>29.35</v>
      </c>
      <c r="I662" s="35">
        <v>53.66</v>
      </c>
      <c r="J662" s="35">
        <v>139.29</v>
      </c>
      <c r="K662" s="35">
        <v>115.52</v>
      </c>
      <c r="L662" s="35">
        <v>129.47</v>
      </c>
      <c r="M662" s="35">
        <v>140.13999999999999</v>
      </c>
      <c r="N662" s="35">
        <v>150.66999999999999</v>
      </c>
      <c r="O662" s="35">
        <v>0</v>
      </c>
      <c r="P662" s="35">
        <v>22.82</v>
      </c>
      <c r="Q662" s="35">
        <v>0</v>
      </c>
      <c r="R662" s="35">
        <v>44.35</v>
      </c>
      <c r="S662" s="35">
        <v>35.299999999999997</v>
      </c>
      <c r="T662" s="35">
        <v>260.3</v>
      </c>
      <c r="U662" s="35">
        <v>23.32</v>
      </c>
      <c r="V662" s="35">
        <v>84.37</v>
      </c>
      <c r="W662" s="35">
        <v>0</v>
      </c>
      <c r="X662" s="35">
        <v>0</v>
      </c>
      <c r="Y662" s="35">
        <v>0</v>
      </c>
    </row>
    <row r="663" spans="1:25" x14ac:dyDescent="0.25">
      <c r="A663" s="63">
        <v>11</v>
      </c>
      <c r="B663" s="35">
        <v>11.43</v>
      </c>
      <c r="C663" s="35">
        <v>26.39</v>
      </c>
      <c r="D663" s="35">
        <v>58.69</v>
      </c>
      <c r="E663" s="35">
        <v>55.76</v>
      </c>
      <c r="F663" s="35">
        <v>36.28</v>
      </c>
      <c r="G663" s="35">
        <v>100.16</v>
      </c>
      <c r="H663" s="35">
        <v>107.74</v>
      </c>
      <c r="I663" s="35">
        <v>29.82</v>
      </c>
      <c r="J663" s="35">
        <v>26.41</v>
      </c>
      <c r="K663" s="35">
        <v>94.78</v>
      </c>
      <c r="L663" s="35">
        <v>96.85</v>
      </c>
      <c r="M663" s="35">
        <v>80.39</v>
      </c>
      <c r="N663" s="35">
        <v>74.849999999999994</v>
      </c>
      <c r="O663" s="35">
        <v>49.33</v>
      </c>
      <c r="P663" s="35">
        <v>35.9</v>
      </c>
      <c r="Q663" s="35">
        <v>16.3</v>
      </c>
      <c r="R663" s="35">
        <v>25.53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</row>
    <row r="664" spans="1:25" x14ac:dyDescent="0.25">
      <c r="A664" s="63">
        <v>12</v>
      </c>
      <c r="B664" s="35">
        <v>0</v>
      </c>
      <c r="C664" s="35">
        <v>0</v>
      </c>
      <c r="D664" s="35">
        <v>0</v>
      </c>
      <c r="E664" s="35">
        <v>0</v>
      </c>
      <c r="F664" s="35">
        <v>91.36</v>
      </c>
      <c r="G664" s="35">
        <v>138.24</v>
      </c>
      <c r="H664" s="35">
        <v>106.89</v>
      </c>
      <c r="I664" s="35">
        <v>93.39</v>
      </c>
      <c r="J664" s="35">
        <v>63.49</v>
      </c>
      <c r="K664" s="35">
        <v>51.03</v>
      </c>
      <c r="L664" s="35">
        <v>59.15</v>
      </c>
      <c r="M664" s="35">
        <v>44.23</v>
      </c>
      <c r="N664" s="35">
        <v>97.71</v>
      </c>
      <c r="O664" s="35">
        <v>120.57</v>
      </c>
      <c r="P664" s="35">
        <v>101.87</v>
      </c>
      <c r="Q664" s="35">
        <v>115.32</v>
      </c>
      <c r="R664" s="35">
        <v>218.99</v>
      </c>
      <c r="S664" s="35">
        <v>301.19</v>
      </c>
      <c r="T664" s="35">
        <v>13.83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</row>
    <row r="665" spans="1:25" x14ac:dyDescent="0.25">
      <c r="A665" s="63">
        <v>13</v>
      </c>
      <c r="B665" s="35">
        <v>0</v>
      </c>
      <c r="C665" s="35">
        <v>0</v>
      </c>
      <c r="D665" s="35">
        <v>107.68</v>
      </c>
      <c r="E665" s="35">
        <v>4.29</v>
      </c>
      <c r="F665" s="35">
        <v>86.84</v>
      </c>
      <c r="G665" s="35">
        <v>44.85</v>
      </c>
      <c r="H665" s="35">
        <v>0</v>
      </c>
      <c r="I665" s="35">
        <v>0</v>
      </c>
      <c r="J665" s="35">
        <v>0.19</v>
      </c>
      <c r="K665" s="35">
        <v>20.48</v>
      </c>
      <c r="L665" s="35">
        <v>6.58</v>
      </c>
      <c r="M665" s="35">
        <v>11.54</v>
      </c>
      <c r="N665" s="35">
        <v>35.380000000000003</v>
      </c>
      <c r="O665" s="35">
        <v>50.32</v>
      </c>
      <c r="P665" s="35">
        <v>44.11</v>
      </c>
      <c r="Q665" s="35">
        <v>38.19</v>
      </c>
      <c r="R665" s="35">
        <v>69.88</v>
      </c>
      <c r="S665" s="35">
        <v>80.3</v>
      </c>
      <c r="T665" s="35">
        <v>67.040000000000006</v>
      </c>
      <c r="U665" s="35">
        <v>84.77</v>
      </c>
      <c r="V665" s="35">
        <v>190.73</v>
      </c>
      <c r="W665" s="35">
        <v>0</v>
      </c>
      <c r="X665" s="35">
        <v>0</v>
      </c>
      <c r="Y665" s="35">
        <v>0</v>
      </c>
    </row>
    <row r="666" spans="1:25" x14ac:dyDescent="0.25">
      <c r="A666" s="63">
        <v>14</v>
      </c>
      <c r="B666" s="35">
        <v>0</v>
      </c>
      <c r="C666" s="35">
        <v>0</v>
      </c>
      <c r="D666" s="35">
        <v>120.95</v>
      </c>
      <c r="E666" s="35">
        <v>141.07</v>
      </c>
      <c r="F666" s="35">
        <v>127.62</v>
      </c>
      <c r="G666" s="35">
        <v>74.290000000000006</v>
      </c>
      <c r="H666" s="35">
        <v>68.05</v>
      </c>
      <c r="I666" s="35">
        <v>34.47</v>
      </c>
      <c r="J666" s="35">
        <v>20.68</v>
      </c>
      <c r="K666" s="35">
        <v>0</v>
      </c>
      <c r="L666" s="35">
        <v>0</v>
      </c>
      <c r="M666" s="35">
        <v>0</v>
      </c>
      <c r="N666" s="35">
        <v>0.01</v>
      </c>
      <c r="O666" s="35">
        <v>20.58</v>
      </c>
      <c r="P666" s="35">
        <v>0.1</v>
      </c>
      <c r="Q666" s="35">
        <v>1.83</v>
      </c>
      <c r="R666" s="35">
        <v>0.13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</row>
    <row r="667" spans="1:25" x14ac:dyDescent="0.25">
      <c r="A667" s="63">
        <v>15</v>
      </c>
      <c r="B667" s="35">
        <v>63.02</v>
      </c>
      <c r="C667" s="35">
        <v>131.46</v>
      </c>
      <c r="D667" s="35">
        <v>35.53</v>
      </c>
      <c r="E667" s="35">
        <v>24.84</v>
      </c>
      <c r="F667" s="35">
        <v>95.38</v>
      </c>
      <c r="G667" s="35">
        <v>204.06</v>
      </c>
      <c r="H667" s="35">
        <v>162.55000000000001</v>
      </c>
      <c r="I667" s="35">
        <v>152.12</v>
      </c>
      <c r="J667" s="35">
        <v>149.19</v>
      </c>
      <c r="K667" s="35">
        <v>133.56</v>
      </c>
      <c r="L667" s="35">
        <v>128.22</v>
      </c>
      <c r="M667" s="35">
        <v>120.25</v>
      </c>
      <c r="N667" s="35">
        <v>105.29</v>
      </c>
      <c r="O667" s="35">
        <v>98.25</v>
      </c>
      <c r="P667" s="35">
        <v>86.87</v>
      </c>
      <c r="Q667" s="35">
        <v>53.42</v>
      </c>
      <c r="R667" s="35">
        <v>197.11</v>
      </c>
      <c r="S667" s="35">
        <v>230.7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</row>
    <row r="668" spans="1:25" x14ac:dyDescent="0.25">
      <c r="A668" s="63">
        <v>16</v>
      </c>
      <c r="B668" s="35">
        <v>0</v>
      </c>
      <c r="C668" s="35">
        <v>37.840000000000003</v>
      </c>
      <c r="D668" s="35">
        <v>23.26</v>
      </c>
      <c r="E668" s="35">
        <v>5.15</v>
      </c>
      <c r="F668" s="35">
        <v>19.96</v>
      </c>
      <c r="G668" s="35">
        <v>134.41</v>
      </c>
      <c r="H668" s="35">
        <v>154.34</v>
      </c>
      <c r="I668" s="35">
        <v>78.290000000000006</v>
      </c>
      <c r="J668" s="35">
        <v>101.6</v>
      </c>
      <c r="K668" s="35">
        <v>65.94</v>
      </c>
      <c r="L668" s="35">
        <v>37.86</v>
      </c>
      <c r="M668" s="35">
        <v>89.03</v>
      </c>
      <c r="N668" s="35">
        <v>60.72</v>
      </c>
      <c r="O668" s="35">
        <v>247.53</v>
      </c>
      <c r="P668" s="35">
        <v>0.17</v>
      </c>
      <c r="Q668" s="35">
        <v>0</v>
      </c>
      <c r="R668" s="35">
        <v>2.2000000000000002</v>
      </c>
      <c r="S668" s="35">
        <v>227.21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0</v>
      </c>
      <c r="D669" s="35">
        <v>0</v>
      </c>
      <c r="E669" s="35">
        <v>0</v>
      </c>
      <c r="F669" s="35">
        <v>50.95</v>
      </c>
      <c r="G669" s="35">
        <v>34.36</v>
      </c>
      <c r="H669" s="35">
        <v>0.16</v>
      </c>
      <c r="I669" s="35">
        <v>86.35</v>
      </c>
      <c r="J669" s="35">
        <v>0</v>
      </c>
      <c r="K669" s="35">
        <v>20.83</v>
      </c>
      <c r="L669" s="35">
        <v>14.89</v>
      </c>
      <c r="M669" s="35">
        <v>37.83</v>
      </c>
      <c r="N669" s="35">
        <v>61.49</v>
      </c>
      <c r="O669" s="35">
        <v>64.97</v>
      </c>
      <c r="P669" s="35">
        <v>67.790000000000006</v>
      </c>
      <c r="Q669" s="35">
        <v>0</v>
      </c>
      <c r="R669" s="35">
        <v>34.520000000000003</v>
      </c>
      <c r="S669" s="35">
        <v>0</v>
      </c>
      <c r="T669" s="35">
        <v>164.62</v>
      </c>
      <c r="U669" s="35">
        <v>186.03</v>
      </c>
      <c r="V669" s="35">
        <v>233.69</v>
      </c>
      <c r="W669" s="35">
        <v>320.42</v>
      </c>
      <c r="X669" s="35">
        <v>195.23</v>
      </c>
      <c r="Y669" s="35">
        <v>0</v>
      </c>
    </row>
    <row r="670" spans="1:25" x14ac:dyDescent="0.25">
      <c r="A670" s="63">
        <v>18</v>
      </c>
      <c r="B670" s="35">
        <v>0</v>
      </c>
      <c r="C670" s="35">
        <v>0</v>
      </c>
      <c r="D670" s="35">
        <v>0</v>
      </c>
      <c r="E670" s="35">
        <v>0</v>
      </c>
      <c r="F670" s="35">
        <v>166.7</v>
      </c>
      <c r="G670" s="35">
        <v>219.52</v>
      </c>
      <c r="H670" s="35">
        <v>274.38</v>
      </c>
      <c r="I670" s="35">
        <v>51.11</v>
      </c>
      <c r="J670" s="35">
        <v>1.84</v>
      </c>
      <c r="K670" s="35">
        <v>10.52</v>
      </c>
      <c r="L670" s="35">
        <v>67.03</v>
      </c>
      <c r="M670" s="35">
        <v>287.60000000000002</v>
      </c>
      <c r="N670" s="35">
        <v>52.94</v>
      </c>
      <c r="O670" s="35">
        <v>59.15</v>
      </c>
      <c r="P670" s="35">
        <v>40.24</v>
      </c>
      <c r="Q670" s="35">
        <v>0</v>
      </c>
      <c r="R670" s="35">
        <v>139.03</v>
      </c>
      <c r="S670" s="35">
        <v>84.05</v>
      </c>
      <c r="T670" s="35">
        <v>86.09</v>
      </c>
      <c r="U670" s="35">
        <v>30.88</v>
      </c>
      <c r="V670" s="35">
        <v>62.06</v>
      </c>
      <c r="W670" s="35">
        <v>5.76</v>
      </c>
      <c r="X670" s="35">
        <v>0</v>
      </c>
      <c r="Y670" s="35">
        <v>0</v>
      </c>
    </row>
    <row r="671" spans="1:25" x14ac:dyDescent="0.25">
      <c r="A671" s="63">
        <v>19</v>
      </c>
      <c r="B671" s="35">
        <v>0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5.51</v>
      </c>
      <c r="I671" s="35">
        <v>0</v>
      </c>
      <c r="J671" s="35">
        <v>0</v>
      </c>
      <c r="K671" s="35">
        <v>0</v>
      </c>
      <c r="L671" s="35">
        <v>0</v>
      </c>
      <c r="M671" s="35">
        <v>4.6399999999999997</v>
      </c>
      <c r="N671" s="35">
        <v>147.51</v>
      </c>
      <c r="O671" s="35">
        <v>176.65</v>
      </c>
      <c r="P671" s="35">
        <v>20.79</v>
      </c>
      <c r="Q671" s="35">
        <v>0</v>
      </c>
      <c r="R671" s="35">
        <v>0</v>
      </c>
      <c r="S671" s="35">
        <v>0</v>
      </c>
      <c r="T671" s="35">
        <v>22.36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</row>
    <row r="672" spans="1:25" x14ac:dyDescent="0.25">
      <c r="A672" s="63">
        <v>20</v>
      </c>
      <c r="B672" s="35">
        <v>248.86</v>
      </c>
      <c r="C672" s="35">
        <v>247.56</v>
      </c>
      <c r="D672" s="35">
        <v>199.44</v>
      </c>
      <c r="E672" s="35">
        <v>304.41000000000003</v>
      </c>
      <c r="F672" s="35">
        <v>318.52999999999997</v>
      </c>
      <c r="G672" s="35">
        <v>298.23</v>
      </c>
      <c r="H672" s="35">
        <v>314.54000000000002</v>
      </c>
      <c r="I672" s="35">
        <v>240.46</v>
      </c>
      <c r="J672" s="35">
        <v>213.99</v>
      </c>
      <c r="K672" s="35">
        <v>61.09</v>
      </c>
      <c r="L672" s="35">
        <v>51.78</v>
      </c>
      <c r="M672" s="35">
        <v>14.62</v>
      </c>
      <c r="N672" s="35">
        <v>22.05</v>
      </c>
      <c r="O672" s="35">
        <v>58.92</v>
      </c>
      <c r="P672" s="35">
        <v>0</v>
      </c>
      <c r="Q672" s="35">
        <v>0</v>
      </c>
      <c r="R672" s="35">
        <v>210.12</v>
      </c>
      <c r="S672" s="35">
        <v>325.94</v>
      </c>
      <c r="T672" s="35">
        <v>69.91</v>
      </c>
      <c r="U672" s="35">
        <v>0</v>
      </c>
      <c r="V672" s="35">
        <v>348.17</v>
      </c>
      <c r="W672" s="35">
        <v>233.72</v>
      </c>
      <c r="X672" s="35">
        <v>0</v>
      </c>
      <c r="Y672" s="35">
        <v>0</v>
      </c>
    </row>
    <row r="673" spans="1:25" x14ac:dyDescent="0.25">
      <c r="A673" s="63">
        <v>21</v>
      </c>
      <c r="B673" s="35">
        <v>0</v>
      </c>
      <c r="C673" s="35">
        <v>0</v>
      </c>
      <c r="D673" s="35">
        <v>0</v>
      </c>
      <c r="E673" s="35">
        <v>61.1</v>
      </c>
      <c r="F673" s="35">
        <v>74.010000000000005</v>
      </c>
      <c r="G673" s="35">
        <v>88.2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10.59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</row>
    <row r="674" spans="1:25" x14ac:dyDescent="0.25">
      <c r="A674" s="63">
        <v>22</v>
      </c>
      <c r="B674" s="35">
        <v>10.84</v>
      </c>
      <c r="C674" s="35">
        <v>15.43</v>
      </c>
      <c r="D674" s="35">
        <v>0</v>
      </c>
      <c r="E674" s="35">
        <v>3.76</v>
      </c>
      <c r="F674" s="35">
        <v>21.03</v>
      </c>
      <c r="G674" s="35">
        <v>53.62</v>
      </c>
      <c r="H674" s="35">
        <v>177.66</v>
      </c>
      <c r="I674" s="35">
        <v>49.51</v>
      </c>
      <c r="J674" s="35">
        <v>32.65</v>
      </c>
      <c r="K674" s="35">
        <v>126.91</v>
      </c>
      <c r="L674" s="35">
        <v>32.26</v>
      </c>
      <c r="M674" s="35">
        <v>4.0199999999999996</v>
      </c>
      <c r="N674" s="35">
        <v>162.79</v>
      </c>
      <c r="O674" s="35">
        <v>89.64</v>
      </c>
      <c r="P674" s="35">
        <v>234.03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</row>
    <row r="675" spans="1:25" x14ac:dyDescent="0.25">
      <c r="A675" s="63">
        <v>23</v>
      </c>
      <c r="B675" s="35">
        <v>0</v>
      </c>
      <c r="C675" s="35">
        <v>0</v>
      </c>
      <c r="D675" s="35">
        <v>17.13</v>
      </c>
      <c r="E675" s="35">
        <v>1.22</v>
      </c>
      <c r="F675" s="35">
        <v>36.840000000000003</v>
      </c>
      <c r="G675" s="35">
        <v>86.3</v>
      </c>
      <c r="H675" s="35">
        <v>22.16</v>
      </c>
      <c r="I675" s="35">
        <v>0</v>
      </c>
      <c r="J675" s="35">
        <v>0</v>
      </c>
      <c r="K675" s="35">
        <v>69.08</v>
      </c>
      <c r="L675" s="35">
        <v>10.43</v>
      </c>
      <c r="M675" s="35">
        <v>188.62</v>
      </c>
      <c r="N675" s="35">
        <v>106.53</v>
      </c>
      <c r="O675" s="35">
        <v>220.88</v>
      </c>
      <c r="P675" s="35">
        <v>212.71</v>
      </c>
      <c r="Q675" s="35">
        <v>295.64</v>
      </c>
      <c r="R675" s="35">
        <v>16.5</v>
      </c>
      <c r="S675" s="35">
        <v>36.53</v>
      </c>
      <c r="T675" s="35">
        <v>0</v>
      </c>
      <c r="U675" s="35">
        <v>21.64</v>
      </c>
      <c r="V675" s="35">
        <v>2.2400000000000002</v>
      </c>
      <c r="W675" s="35">
        <v>69.959999999999994</v>
      </c>
      <c r="X675" s="35">
        <v>0</v>
      </c>
      <c r="Y675" s="35">
        <v>0</v>
      </c>
    </row>
    <row r="676" spans="1:25" x14ac:dyDescent="0.25">
      <c r="A676" s="63">
        <v>24</v>
      </c>
      <c r="B676" s="35">
        <v>18.41</v>
      </c>
      <c r="C676" s="35">
        <v>77.209999999999994</v>
      </c>
      <c r="D676" s="35">
        <v>74.95</v>
      </c>
      <c r="E676" s="35">
        <v>74.150000000000006</v>
      </c>
      <c r="F676" s="35">
        <v>102.35</v>
      </c>
      <c r="G676" s="35">
        <v>95.84</v>
      </c>
      <c r="H676" s="35">
        <v>89.91</v>
      </c>
      <c r="I676" s="35">
        <v>49.06</v>
      </c>
      <c r="J676" s="35">
        <v>0</v>
      </c>
      <c r="K676" s="35">
        <v>23.08</v>
      </c>
      <c r="L676" s="35">
        <v>0</v>
      </c>
      <c r="M676" s="35">
        <v>0</v>
      </c>
      <c r="N676" s="35">
        <v>5.81</v>
      </c>
      <c r="O676" s="35">
        <v>0</v>
      </c>
      <c r="P676" s="35">
        <v>51.25</v>
      </c>
      <c r="Q676" s="35">
        <v>0</v>
      </c>
      <c r="R676" s="35">
        <v>51.95</v>
      </c>
      <c r="S676" s="35">
        <v>12.53</v>
      </c>
      <c r="T676" s="35">
        <v>43.67</v>
      </c>
      <c r="U676" s="35">
        <v>18.3</v>
      </c>
      <c r="V676" s="35">
        <v>49.48</v>
      </c>
      <c r="W676" s="35">
        <v>0</v>
      </c>
      <c r="X676" s="35">
        <v>0</v>
      </c>
      <c r="Y676" s="35">
        <v>0</v>
      </c>
    </row>
    <row r="677" spans="1:25" x14ac:dyDescent="0.25">
      <c r="A677" s="63">
        <v>25</v>
      </c>
      <c r="B677" s="35">
        <v>70.510000000000005</v>
      </c>
      <c r="C677" s="35">
        <v>58.82</v>
      </c>
      <c r="D677" s="35">
        <v>33.17</v>
      </c>
      <c r="E677" s="35">
        <v>71.900000000000006</v>
      </c>
      <c r="F677" s="35">
        <v>99.55</v>
      </c>
      <c r="G677" s="35">
        <v>122.91</v>
      </c>
      <c r="H677" s="35">
        <v>99.19</v>
      </c>
      <c r="I677" s="35">
        <v>62.02</v>
      </c>
      <c r="J677" s="35">
        <v>87.18</v>
      </c>
      <c r="K677" s="35">
        <v>2.41</v>
      </c>
      <c r="L677" s="35">
        <v>1.95</v>
      </c>
      <c r="M677" s="35">
        <v>2.99</v>
      </c>
      <c r="N677" s="35">
        <v>65.97</v>
      </c>
      <c r="O677" s="35">
        <v>7.8</v>
      </c>
      <c r="P677" s="35">
        <v>96.6</v>
      </c>
      <c r="Q677" s="35">
        <v>95.11</v>
      </c>
      <c r="R677" s="35">
        <v>145.08000000000001</v>
      </c>
      <c r="S677" s="35">
        <v>59.28</v>
      </c>
      <c r="T677" s="35">
        <v>112.81</v>
      </c>
      <c r="U677" s="35">
        <v>81.5</v>
      </c>
      <c r="V677" s="35">
        <v>207.38</v>
      </c>
      <c r="W677" s="35">
        <v>202.23</v>
      </c>
      <c r="X677" s="35">
        <v>221.54</v>
      </c>
      <c r="Y677" s="35">
        <v>255.87</v>
      </c>
    </row>
    <row r="678" spans="1:25" x14ac:dyDescent="0.25">
      <c r="A678" s="63">
        <v>26</v>
      </c>
      <c r="B678" s="35">
        <v>0</v>
      </c>
      <c r="C678" s="35">
        <v>45.69</v>
      </c>
      <c r="D678" s="35">
        <v>3.99</v>
      </c>
      <c r="E678" s="35">
        <v>0</v>
      </c>
      <c r="F678" s="35">
        <v>144.88</v>
      </c>
      <c r="G678" s="35">
        <v>165.72</v>
      </c>
      <c r="H678" s="35">
        <v>46.52</v>
      </c>
      <c r="I678" s="35">
        <v>0</v>
      </c>
      <c r="J678" s="35">
        <v>8.4</v>
      </c>
      <c r="K678" s="35">
        <v>31.53</v>
      </c>
      <c r="L678" s="35">
        <v>6.02</v>
      </c>
      <c r="M678" s="35">
        <v>26.58</v>
      </c>
      <c r="N678" s="35">
        <v>10.36</v>
      </c>
      <c r="O678" s="35">
        <v>0.69</v>
      </c>
      <c r="P678" s="35">
        <v>0</v>
      </c>
      <c r="Q678" s="35">
        <v>7.69</v>
      </c>
      <c r="R678" s="35">
        <v>2.85</v>
      </c>
      <c r="S678" s="35">
        <v>66.34</v>
      </c>
      <c r="T678" s="35">
        <v>12.83</v>
      </c>
      <c r="U678" s="35">
        <v>11.88</v>
      </c>
      <c r="V678" s="35">
        <v>0</v>
      </c>
      <c r="W678" s="35">
        <v>230.11</v>
      </c>
      <c r="X678" s="35">
        <v>48.11</v>
      </c>
      <c r="Y678" s="35">
        <v>0</v>
      </c>
    </row>
    <row r="679" spans="1:25" x14ac:dyDescent="0.25">
      <c r="A679" s="63">
        <v>27</v>
      </c>
      <c r="B679" s="35">
        <v>0</v>
      </c>
      <c r="C679" s="35">
        <v>0</v>
      </c>
      <c r="D679" s="35">
        <v>0</v>
      </c>
      <c r="E679" s="35">
        <v>0</v>
      </c>
      <c r="F679" s="35">
        <v>24.87</v>
      </c>
      <c r="G679" s="35">
        <v>10.82</v>
      </c>
      <c r="H679" s="35">
        <v>0</v>
      </c>
      <c r="I679" s="35">
        <v>4.1399999999999997</v>
      </c>
      <c r="J679" s="35">
        <v>11.05</v>
      </c>
      <c r="K679" s="35">
        <v>0</v>
      </c>
      <c r="L679" s="35">
        <v>0.1</v>
      </c>
      <c r="M679" s="35">
        <v>0</v>
      </c>
      <c r="N679" s="35">
        <v>0</v>
      </c>
      <c r="O679" s="35">
        <v>0</v>
      </c>
      <c r="P679" s="35">
        <v>20.55</v>
      </c>
      <c r="Q679" s="35">
        <v>0</v>
      </c>
      <c r="R679" s="35">
        <v>1.72</v>
      </c>
      <c r="S679" s="35">
        <v>5.5</v>
      </c>
      <c r="T679" s="35">
        <v>0.26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</row>
    <row r="680" spans="1:25" x14ac:dyDescent="0.25">
      <c r="A680" s="63">
        <v>28</v>
      </c>
      <c r="B680" s="35">
        <v>0</v>
      </c>
      <c r="C680" s="35">
        <v>0</v>
      </c>
      <c r="D680" s="35">
        <v>0</v>
      </c>
      <c r="E680" s="35">
        <v>0</v>
      </c>
      <c r="F680" s="35">
        <v>57.6</v>
      </c>
      <c r="G680" s="35">
        <v>0</v>
      </c>
      <c r="H680" s="35">
        <v>3.98</v>
      </c>
      <c r="I680" s="35">
        <v>14.22</v>
      </c>
      <c r="J680" s="35">
        <v>15.45</v>
      </c>
      <c r="K680" s="35">
        <v>22.84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9.65</v>
      </c>
      <c r="R680" s="35">
        <v>2.42</v>
      </c>
      <c r="S680" s="35">
        <v>5.57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</row>
    <row r="681" spans="1:25" x14ac:dyDescent="0.25">
      <c r="A681" s="63">
        <v>29</v>
      </c>
      <c r="B681" s="35">
        <v>39.700000000000003</v>
      </c>
      <c r="C681" s="35">
        <v>48.15</v>
      </c>
      <c r="D681" s="35">
        <v>18.63</v>
      </c>
      <c r="E681" s="35">
        <v>58.22</v>
      </c>
      <c r="F681" s="35">
        <v>121.51</v>
      </c>
      <c r="G681" s="35">
        <v>0</v>
      </c>
      <c r="H681" s="35">
        <v>178.77</v>
      </c>
      <c r="I681" s="35">
        <v>0</v>
      </c>
      <c r="J681" s="35">
        <v>195.56</v>
      </c>
      <c r="K681" s="35">
        <v>79.87</v>
      </c>
      <c r="L681" s="35">
        <v>57.36</v>
      </c>
      <c r="M681" s="35">
        <v>394.86</v>
      </c>
      <c r="N681" s="35">
        <v>54.04</v>
      </c>
      <c r="O681" s="35">
        <v>16.850000000000001</v>
      </c>
      <c r="P681" s="35">
        <v>0</v>
      </c>
      <c r="Q681" s="35">
        <v>0</v>
      </c>
      <c r="R681" s="35">
        <v>21.6</v>
      </c>
      <c r="S681" s="35">
        <v>20.78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0.14000000000000001</v>
      </c>
    </row>
    <row r="682" spans="1:25" x14ac:dyDescent="0.25">
      <c r="A682" s="63">
        <v>30</v>
      </c>
      <c r="B682" s="35">
        <v>0</v>
      </c>
      <c r="C682" s="35">
        <v>0</v>
      </c>
      <c r="D682" s="35">
        <v>0</v>
      </c>
      <c r="E682" s="35">
        <v>0</v>
      </c>
      <c r="F682" s="35">
        <v>63.46</v>
      </c>
      <c r="G682" s="35">
        <v>103.06</v>
      </c>
      <c r="H682" s="35">
        <v>0</v>
      </c>
      <c r="I682" s="35">
        <v>71.55</v>
      </c>
      <c r="J682" s="35">
        <v>11.71</v>
      </c>
      <c r="K682" s="35">
        <v>0</v>
      </c>
      <c r="L682" s="35">
        <v>0</v>
      </c>
      <c r="M682" s="35">
        <v>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35">
        <v>0</v>
      </c>
    </row>
    <row r="683" spans="1:25" hidden="1" x14ac:dyDescent="0.25">
      <c r="A683" s="63">
        <v>31</v>
      </c>
      <c r="B683" s="35">
        <v>0</v>
      </c>
      <c r="C683" s="35">
        <v>0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</row>
    <row r="685" spans="1:25" x14ac:dyDescent="0.25">
      <c r="A685" s="136" t="s">
        <v>82</v>
      </c>
      <c r="B685" s="160" t="s">
        <v>125</v>
      </c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</row>
    <row r="686" spans="1:25" ht="30" x14ac:dyDescent="0.25">
      <c r="A686" s="136"/>
      <c r="B686" s="33" t="s">
        <v>84</v>
      </c>
      <c r="C686" s="33" t="s">
        <v>85</v>
      </c>
      <c r="D686" s="33" t="s">
        <v>86</v>
      </c>
      <c r="E686" s="33" t="s">
        <v>87</v>
      </c>
      <c r="F686" s="33" t="s">
        <v>88</v>
      </c>
      <c r="G686" s="33" t="s">
        <v>89</v>
      </c>
      <c r="H686" s="33" t="s">
        <v>90</v>
      </c>
      <c r="I686" s="33" t="s">
        <v>91</v>
      </c>
      <c r="J686" s="33" t="s">
        <v>92</v>
      </c>
      <c r="K686" s="33" t="s">
        <v>93</v>
      </c>
      <c r="L686" s="33" t="s">
        <v>94</v>
      </c>
      <c r="M686" s="33" t="s">
        <v>95</v>
      </c>
      <c r="N686" s="33" t="s">
        <v>96</v>
      </c>
      <c r="O686" s="33" t="s">
        <v>97</v>
      </c>
      <c r="P686" s="33" t="s">
        <v>98</v>
      </c>
      <c r="Q686" s="33" t="s">
        <v>99</v>
      </c>
      <c r="R686" s="33" t="s">
        <v>100</v>
      </c>
      <c r="S686" s="33" t="s">
        <v>101</v>
      </c>
      <c r="T686" s="33" t="s">
        <v>102</v>
      </c>
      <c r="U686" s="33" t="s">
        <v>103</v>
      </c>
      <c r="V686" s="33" t="s">
        <v>104</v>
      </c>
      <c r="W686" s="33" t="s">
        <v>105</v>
      </c>
      <c r="X686" s="33" t="s">
        <v>106</v>
      </c>
      <c r="Y686" s="33" t="s">
        <v>107</v>
      </c>
    </row>
    <row r="687" spans="1:25" x14ac:dyDescent="0.25">
      <c r="A687" s="63">
        <v>1</v>
      </c>
      <c r="B687" s="35">
        <v>198.69</v>
      </c>
      <c r="C687" s="35">
        <v>145.94</v>
      </c>
      <c r="D687" s="35">
        <v>0</v>
      </c>
      <c r="E687" s="35">
        <v>0</v>
      </c>
      <c r="F687" s="35">
        <v>2.5</v>
      </c>
      <c r="G687" s="35">
        <v>19.18</v>
      </c>
      <c r="H687" s="35">
        <v>0</v>
      </c>
      <c r="I687" s="35">
        <v>113.14</v>
      </c>
      <c r="J687" s="35">
        <v>85.61</v>
      </c>
      <c r="K687" s="35">
        <v>86.11</v>
      </c>
      <c r="L687" s="35">
        <v>0</v>
      </c>
      <c r="M687" s="35">
        <v>73.42</v>
      </c>
      <c r="N687" s="35">
        <v>0</v>
      </c>
      <c r="O687" s="35">
        <v>0</v>
      </c>
      <c r="P687" s="35">
        <v>0.08</v>
      </c>
      <c r="Q687" s="35">
        <v>0.18</v>
      </c>
      <c r="R687" s="35">
        <v>72.010000000000005</v>
      </c>
      <c r="S687" s="35">
        <v>0.28000000000000003</v>
      </c>
      <c r="T687" s="35">
        <v>0.67</v>
      </c>
      <c r="U687" s="35">
        <v>0</v>
      </c>
      <c r="V687" s="35">
        <v>0</v>
      </c>
      <c r="W687" s="35">
        <v>0</v>
      </c>
      <c r="X687" s="35">
        <v>140.27000000000001</v>
      </c>
      <c r="Y687" s="35">
        <v>113.79</v>
      </c>
    </row>
    <row r="688" spans="1:25" x14ac:dyDescent="0.25">
      <c r="A688" s="63">
        <v>2</v>
      </c>
      <c r="B688" s="35">
        <v>253.65</v>
      </c>
      <c r="C688" s="35">
        <v>19.489999999999998</v>
      </c>
      <c r="D688" s="35">
        <v>0</v>
      </c>
      <c r="E688" s="35">
        <v>0</v>
      </c>
      <c r="F688" s="35">
        <v>0</v>
      </c>
      <c r="G688" s="35">
        <v>0</v>
      </c>
      <c r="H688" s="35">
        <v>94.48</v>
      </c>
      <c r="I688" s="35">
        <v>107.07</v>
      </c>
      <c r="J688" s="35">
        <v>122.95</v>
      </c>
      <c r="K688" s="35">
        <v>137.16999999999999</v>
      </c>
      <c r="L688" s="35">
        <v>110.7</v>
      </c>
      <c r="M688" s="35">
        <v>92.5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55.54</v>
      </c>
      <c r="Y688" s="35">
        <v>54.34</v>
      </c>
    </row>
    <row r="689" spans="1:25" x14ac:dyDescent="0.25">
      <c r="A689" s="63">
        <v>3</v>
      </c>
      <c r="B689" s="35">
        <v>77.569999999999993</v>
      </c>
      <c r="C689" s="35">
        <v>113.11</v>
      </c>
      <c r="D689" s="35">
        <v>82.76</v>
      </c>
      <c r="E689" s="35">
        <v>85.55</v>
      </c>
      <c r="F689" s="35">
        <v>62.43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0</v>
      </c>
    </row>
    <row r="690" spans="1:25" x14ac:dyDescent="0.25">
      <c r="A690" s="63">
        <v>4</v>
      </c>
      <c r="B690" s="35">
        <v>0</v>
      </c>
      <c r="C690" s="35">
        <v>0</v>
      </c>
      <c r="D690" s="35">
        <v>49.93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1.43</v>
      </c>
      <c r="U690" s="35">
        <v>13.09</v>
      </c>
      <c r="V690" s="35">
        <v>0</v>
      </c>
      <c r="W690" s="35">
        <v>12.23</v>
      </c>
      <c r="X690" s="35">
        <v>169.45</v>
      </c>
      <c r="Y690" s="35">
        <v>295.83999999999997</v>
      </c>
    </row>
    <row r="691" spans="1:25" x14ac:dyDescent="0.25">
      <c r="A691" s="63">
        <v>5</v>
      </c>
      <c r="B691" s="35">
        <v>136.19999999999999</v>
      </c>
      <c r="C691" s="35">
        <v>162.15</v>
      </c>
      <c r="D691" s="35">
        <v>95.34</v>
      </c>
      <c r="E691" s="35">
        <v>97.01</v>
      </c>
      <c r="F691" s="35">
        <v>46.66</v>
      </c>
      <c r="G691" s="35">
        <v>44.43</v>
      </c>
      <c r="H691" s="35">
        <v>44.55</v>
      </c>
      <c r="I691" s="35">
        <v>92.25</v>
      </c>
      <c r="J691" s="35">
        <v>87.69</v>
      </c>
      <c r="K691" s="35">
        <v>156.71</v>
      </c>
      <c r="L691" s="35">
        <v>145.9</v>
      </c>
      <c r="M691" s="35">
        <v>171.06</v>
      </c>
      <c r="N691" s="35">
        <v>220.35</v>
      </c>
      <c r="O691" s="35">
        <v>93.54</v>
      </c>
      <c r="P691" s="35">
        <v>108.5</v>
      </c>
      <c r="Q691" s="35">
        <v>127.57</v>
      </c>
      <c r="R691" s="35">
        <v>88.41</v>
      </c>
      <c r="S691" s="35">
        <v>77.260000000000005</v>
      </c>
      <c r="T691" s="35">
        <v>105.64</v>
      </c>
      <c r="U691" s="35">
        <v>194.82</v>
      </c>
      <c r="V691" s="35">
        <v>179.44</v>
      </c>
      <c r="W691" s="35">
        <v>172.49</v>
      </c>
      <c r="X691" s="35">
        <v>187.18</v>
      </c>
      <c r="Y691" s="35">
        <v>221.77</v>
      </c>
    </row>
    <row r="692" spans="1:25" x14ac:dyDescent="0.25">
      <c r="A692" s="63">
        <v>6</v>
      </c>
      <c r="B692" s="35">
        <v>3.45</v>
      </c>
      <c r="C692" s="35">
        <v>0</v>
      </c>
      <c r="D692" s="35">
        <v>4.95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0.19</v>
      </c>
      <c r="V692" s="35">
        <v>0.15</v>
      </c>
      <c r="W692" s="35">
        <v>43.58</v>
      </c>
      <c r="X692" s="35">
        <v>106.93</v>
      </c>
      <c r="Y692" s="35">
        <v>140.62</v>
      </c>
    </row>
    <row r="693" spans="1:25" x14ac:dyDescent="0.25">
      <c r="A693" s="63">
        <v>7</v>
      </c>
      <c r="B693" s="35">
        <v>67.14</v>
      </c>
      <c r="C693" s="35">
        <v>82.84</v>
      </c>
      <c r="D693" s="35">
        <v>107.78</v>
      </c>
      <c r="E693" s="35">
        <v>139.78</v>
      </c>
      <c r="F693" s="35">
        <v>226.77</v>
      </c>
      <c r="G693" s="35">
        <v>9.76</v>
      </c>
      <c r="H693" s="35">
        <v>0</v>
      </c>
      <c r="I693" s="35">
        <v>0</v>
      </c>
      <c r="J693" s="35">
        <v>0</v>
      </c>
      <c r="K693" s="35">
        <v>0</v>
      </c>
      <c r="L693" s="35">
        <v>0</v>
      </c>
      <c r="M693" s="35">
        <v>0</v>
      </c>
      <c r="N693" s="35">
        <v>0</v>
      </c>
      <c r="O693" s="35">
        <v>0</v>
      </c>
      <c r="P693" s="35">
        <v>10.02</v>
      </c>
      <c r="Q693" s="35">
        <v>0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572.20000000000005</v>
      </c>
      <c r="Y693" s="35">
        <v>410.01</v>
      </c>
    </row>
    <row r="694" spans="1:25" x14ac:dyDescent="0.25">
      <c r="A694" s="63">
        <v>8</v>
      </c>
      <c r="B694" s="35">
        <v>54.19</v>
      </c>
      <c r="C694" s="35">
        <v>0</v>
      </c>
      <c r="D694" s="35">
        <v>0</v>
      </c>
      <c r="E694" s="35">
        <v>0</v>
      </c>
      <c r="F694" s="35">
        <v>0</v>
      </c>
      <c r="G694" s="35">
        <v>0.05</v>
      </c>
      <c r="H694" s="35">
        <v>19.78</v>
      </c>
      <c r="I694" s="35">
        <v>0</v>
      </c>
      <c r="J694" s="35">
        <v>0</v>
      </c>
      <c r="K694" s="35">
        <v>0.11</v>
      </c>
      <c r="L694" s="35">
        <v>42.64</v>
      </c>
      <c r="M694" s="35">
        <v>241.35</v>
      </c>
      <c r="N694" s="35">
        <v>46.91</v>
      </c>
      <c r="O694" s="35">
        <v>201.89</v>
      </c>
      <c r="P694" s="35">
        <v>329.34</v>
      </c>
      <c r="Q694" s="35">
        <v>50.6</v>
      </c>
      <c r="R694" s="35">
        <v>49.29</v>
      </c>
      <c r="S694" s="35">
        <v>282.60000000000002</v>
      </c>
      <c r="T694" s="35">
        <v>141.75</v>
      </c>
      <c r="U694" s="35">
        <v>25.35</v>
      </c>
      <c r="V694" s="35">
        <v>0</v>
      </c>
      <c r="W694" s="35">
        <v>0</v>
      </c>
      <c r="X694" s="35">
        <v>273.02999999999997</v>
      </c>
      <c r="Y694" s="35">
        <v>206.29</v>
      </c>
    </row>
    <row r="695" spans="1:25" x14ac:dyDescent="0.25">
      <c r="A695" s="63">
        <v>9</v>
      </c>
      <c r="B695" s="35">
        <v>32.92</v>
      </c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78.28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144.07</v>
      </c>
      <c r="T695" s="35">
        <v>0.09</v>
      </c>
      <c r="U695" s="35">
        <v>47.81</v>
      </c>
      <c r="V695" s="35">
        <v>129.13</v>
      </c>
      <c r="W695" s="35">
        <v>77.14</v>
      </c>
      <c r="X695" s="35">
        <v>29.37</v>
      </c>
      <c r="Y695" s="35">
        <v>74.47</v>
      </c>
    </row>
    <row r="696" spans="1:25" x14ac:dyDescent="0.25">
      <c r="A696" s="63">
        <v>10</v>
      </c>
      <c r="B696" s="35">
        <v>92.79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47.3</v>
      </c>
      <c r="P696" s="35">
        <v>0.95</v>
      </c>
      <c r="Q696" s="35">
        <v>59.86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225.63</v>
      </c>
      <c r="X696" s="35">
        <v>424.45</v>
      </c>
      <c r="Y696" s="35">
        <v>368.96</v>
      </c>
    </row>
    <row r="697" spans="1:25" x14ac:dyDescent="0.25">
      <c r="A697" s="63">
        <v>11</v>
      </c>
      <c r="B697" s="35">
        <v>0</v>
      </c>
      <c r="C697" s="35">
        <v>0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13.1</v>
      </c>
      <c r="T697" s="35">
        <v>28.06</v>
      </c>
      <c r="U697" s="35">
        <v>88.78</v>
      </c>
      <c r="V697" s="35">
        <v>147.72999999999999</v>
      </c>
      <c r="W697" s="35">
        <v>63.94</v>
      </c>
      <c r="X697" s="35">
        <v>291.33</v>
      </c>
      <c r="Y697" s="35">
        <v>369</v>
      </c>
    </row>
    <row r="698" spans="1:25" x14ac:dyDescent="0.25">
      <c r="A698" s="63">
        <v>12</v>
      </c>
      <c r="B698" s="35">
        <v>10.17</v>
      </c>
      <c r="C698" s="35">
        <v>34.950000000000003</v>
      </c>
      <c r="D698" s="35">
        <v>150.97999999999999</v>
      </c>
      <c r="E698" s="35">
        <v>113.8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48.36</v>
      </c>
      <c r="V698" s="35">
        <v>111.9</v>
      </c>
      <c r="W698" s="35">
        <v>65.14</v>
      </c>
      <c r="X698" s="35">
        <v>167.88</v>
      </c>
      <c r="Y698" s="35">
        <v>288.27</v>
      </c>
    </row>
    <row r="699" spans="1:25" x14ac:dyDescent="0.25">
      <c r="A699" s="63">
        <v>13</v>
      </c>
      <c r="B699" s="35">
        <v>109.16</v>
      </c>
      <c r="C699" s="35">
        <v>103.08</v>
      </c>
      <c r="D699" s="35">
        <v>0</v>
      </c>
      <c r="E699" s="35">
        <v>69.83</v>
      </c>
      <c r="F699" s="35">
        <v>2.4900000000000002</v>
      </c>
      <c r="G699" s="35">
        <v>3.73</v>
      </c>
      <c r="H699" s="35">
        <v>89.19</v>
      </c>
      <c r="I699" s="35">
        <v>165.55</v>
      </c>
      <c r="J699" s="35">
        <v>124.73</v>
      </c>
      <c r="K699" s="35">
        <v>1.89</v>
      </c>
      <c r="L699" s="35">
        <v>16.850000000000001</v>
      </c>
      <c r="M699" s="35">
        <v>11.99</v>
      </c>
      <c r="N699" s="35">
        <v>1.98</v>
      </c>
      <c r="O699" s="35">
        <v>0</v>
      </c>
      <c r="P699" s="35">
        <v>0</v>
      </c>
      <c r="Q699" s="35">
        <v>9.74</v>
      </c>
      <c r="R699" s="35">
        <v>3.49</v>
      </c>
      <c r="S699" s="35">
        <v>0.69</v>
      </c>
      <c r="T699" s="35">
        <v>5.33</v>
      </c>
      <c r="U699" s="35">
        <v>0.19</v>
      </c>
      <c r="V699" s="35">
        <v>0</v>
      </c>
      <c r="W699" s="35">
        <v>272.01</v>
      </c>
      <c r="X699" s="35">
        <v>369.2</v>
      </c>
      <c r="Y699" s="35">
        <v>284.77</v>
      </c>
    </row>
    <row r="700" spans="1:25" x14ac:dyDescent="0.25">
      <c r="A700" s="63">
        <v>14</v>
      </c>
      <c r="B700" s="35">
        <v>44.67</v>
      </c>
      <c r="C700" s="35">
        <v>75.69</v>
      </c>
      <c r="D700" s="35">
        <v>0</v>
      </c>
      <c r="E700" s="35">
        <v>0</v>
      </c>
      <c r="F700" s="35">
        <v>0.56000000000000005</v>
      </c>
      <c r="G700" s="35">
        <v>2.09</v>
      </c>
      <c r="H700" s="35">
        <v>2.79</v>
      </c>
      <c r="I700" s="35">
        <v>3.25</v>
      </c>
      <c r="J700" s="35">
        <v>3.81</v>
      </c>
      <c r="K700" s="35">
        <v>9.35</v>
      </c>
      <c r="L700" s="35">
        <v>34.119999999999997</v>
      </c>
      <c r="M700" s="35">
        <v>20.95</v>
      </c>
      <c r="N700" s="35">
        <v>11.65</v>
      </c>
      <c r="O700" s="35">
        <v>2.91</v>
      </c>
      <c r="P700" s="35">
        <v>11.77</v>
      </c>
      <c r="Q700" s="35">
        <v>4.4400000000000004</v>
      </c>
      <c r="R700" s="35">
        <v>12.54</v>
      </c>
      <c r="S700" s="35">
        <v>44.5</v>
      </c>
      <c r="T700" s="35">
        <v>43.64</v>
      </c>
      <c r="U700" s="35">
        <v>75.19</v>
      </c>
      <c r="V700" s="35">
        <v>117.83</v>
      </c>
      <c r="W700" s="35">
        <v>181.97</v>
      </c>
      <c r="X700" s="35">
        <v>313.87</v>
      </c>
      <c r="Y700" s="35">
        <v>190.01</v>
      </c>
    </row>
    <row r="701" spans="1:25" x14ac:dyDescent="0.25">
      <c r="A701" s="63">
        <v>15</v>
      </c>
      <c r="B701" s="35">
        <v>0</v>
      </c>
      <c r="C701" s="35">
        <v>0</v>
      </c>
      <c r="D701" s="35">
        <v>0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95.12</v>
      </c>
      <c r="S701" s="35">
        <v>145.29</v>
      </c>
      <c r="T701" s="35">
        <v>20.72</v>
      </c>
      <c r="U701" s="35">
        <v>107.07</v>
      </c>
      <c r="V701" s="35">
        <v>60.72</v>
      </c>
      <c r="W701" s="35">
        <v>104.62</v>
      </c>
      <c r="X701" s="35">
        <v>300.76</v>
      </c>
      <c r="Y701" s="35">
        <v>253.82</v>
      </c>
    </row>
    <row r="702" spans="1:25" x14ac:dyDescent="0.25">
      <c r="A702" s="63">
        <v>16</v>
      </c>
      <c r="B702" s="35">
        <v>36.450000000000003</v>
      </c>
      <c r="C702" s="35">
        <v>1.42</v>
      </c>
      <c r="D702" s="35">
        <v>2.36</v>
      </c>
      <c r="E702" s="35">
        <v>3.78</v>
      </c>
      <c r="F702" s="35">
        <v>3.17</v>
      </c>
      <c r="G702" s="35">
        <v>0</v>
      </c>
      <c r="H702" s="35">
        <v>0</v>
      </c>
      <c r="I702" s="35">
        <v>1.22</v>
      </c>
      <c r="J702" s="35">
        <v>0.28000000000000003</v>
      </c>
      <c r="K702" s="35">
        <v>1.23</v>
      </c>
      <c r="L702" s="35">
        <v>3.98</v>
      </c>
      <c r="M702" s="35">
        <v>0.18</v>
      </c>
      <c r="N702" s="35">
        <v>0.97</v>
      </c>
      <c r="O702" s="35">
        <v>56.25</v>
      </c>
      <c r="P702" s="35">
        <v>63.96</v>
      </c>
      <c r="Q702" s="35">
        <v>102.16</v>
      </c>
      <c r="R702" s="35">
        <v>30.75</v>
      </c>
      <c r="S702" s="35">
        <v>108.72</v>
      </c>
      <c r="T702" s="35">
        <v>143.80000000000001</v>
      </c>
      <c r="U702" s="35">
        <v>128.21</v>
      </c>
      <c r="V702" s="35">
        <v>167.46</v>
      </c>
      <c r="W702" s="35">
        <v>176.91</v>
      </c>
      <c r="X702" s="35">
        <v>309.32</v>
      </c>
      <c r="Y702" s="35">
        <v>301.32</v>
      </c>
    </row>
    <row r="703" spans="1:25" x14ac:dyDescent="0.25">
      <c r="A703" s="63">
        <v>17</v>
      </c>
      <c r="B703" s="35">
        <v>46.37</v>
      </c>
      <c r="C703" s="35">
        <v>44.04</v>
      </c>
      <c r="D703" s="35">
        <v>112.64</v>
      </c>
      <c r="E703" s="35">
        <v>40.49</v>
      </c>
      <c r="F703" s="35">
        <v>0</v>
      </c>
      <c r="G703" s="35">
        <v>0</v>
      </c>
      <c r="H703" s="35">
        <v>1.71</v>
      </c>
      <c r="I703" s="35">
        <v>0</v>
      </c>
      <c r="J703" s="35">
        <v>32.049999999999997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0</v>
      </c>
      <c r="Q703" s="35">
        <v>89.99</v>
      </c>
      <c r="R703" s="35">
        <v>0</v>
      </c>
      <c r="S703" s="35">
        <v>84.9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35">
        <v>142.76</v>
      </c>
    </row>
    <row r="704" spans="1:25" x14ac:dyDescent="0.25">
      <c r="A704" s="63">
        <v>18</v>
      </c>
      <c r="B704" s="35">
        <v>35.78</v>
      </c>
      <c r="C704" s="35">
        <v>64.25</v>
      </c>
      <c r="D704" s="35">
        <v>93.14</v>
      </c>
      <c r="E704" s="35">
        <v>25</v>
      </c>
      <c r="F704" s="35">
        <v>0</v>
      </c>
      <c r="G704" s="35">
        <v>0</v>
      </c>
      <c r="H704" s="35">
        <v>0</v>
      </c>
      <c r="I704" s="35">
        <v>0</v>
      </c>
      <c r="J704" s="35">
        <v>0.06</v>
      </c>
      <c r="K704" s="35">
        <v>0</v>
      </c>
      <c r="L704" s="35">
        <v>0</v>
      </c>
      <c r="M704" s="35">
        <v>0</v>
      </c>
      <c r="N704" s="35">
        <v>0</v>
      </c>
      <c r="O704" s="35">
        <v>200.54</v>
      </c>
      <c r="P704" s="35">
        <v>167.56</v>
      </c>
      <c r="Q704" s="35">
        <v>202.52</v>
      </c>
      <c r="R704" s="35">
        <v>0</v>
      </c>
      <c r="S704" s="35">
        <v>361.02</v>
      </c>
      <c r="T704" s="35">
        <v>59.74</v>
      </c>
      <c r="U704" s="35">
        <v>0</v>
      </c>
      <c r="V704" s="35">
        <v>0</v>
      </c>
      <c r="W704" s="35">
        <v>0</v>
      </c>
      <c r="X704" s="35">
        <v>119.15</v>
      </c>
      <c r="Y704" s="35">
        <v>246.56</v>
      </c>
    </row>
    <row r="705" spans="1:129" x14ac:dyDescent="0.25">
      <c r="A705" s="63">
        <v>19</v>
      </c>
      <c r="B705" s="35">
        <v>906.45</v>
      </c>
      <c r="C705" s="35">
        <v>280.85000000000002</v>
      </c>
      <c r="D705" s="35">
        <v>282.20999999999998</v>
      </c>
      <c r="E705" s="35">
        <v>828.29</v>
      </c>
      <c r="F705" s="35">
        <v>801.87</v>
      </c>
      <c r="G705" s="35">
        <v>926.16</v>
      </c>
      <c r="H705" s="35">
        <v>971.39</v>
      </c>
      <c r="I705" s="35">
        <v>996.63</v>
      </c>
      <c r="J705" s="35">
        <v>990.25</v>
      </c>
      <c r="K705" s="35">
        <v>362.96</v>
      </c>
      <c r="L705" s="35">
        <v>451.94</v>
      </c>
      <c r="M705" s="35">
        <v>448</v>
      </c>
      <c r="N705" s="35">
        <v>0</v>
      </c>
      <c r="O705" s="35">
        <v>0</v>
      </c>
      <c r="P705" s="35">
        <v>0</v>
      </c>
      <c r="Q705" s="35">
        <v>83.04</v>
      </c>
      <c r="R705" s="35">
        <v>182.4</v>
      </c>
      <c r="S705" s="35">
        <v>243.95</v>
      </c>
      <c r="T705" s="35">
        <v>28.92</v>
      </c>
      <c r="U705" s="35">
        <v>221.89</v>
      </c>
      <c r="V705" s="35">
        <v>212.53</v>
      </c>
      <c r="W705" s="35">
        <v>133.97</v>
      </c>
      <c r="X705" s="35">
        <v>581.49</v>
      </c>
      <c r="Y705" s="35">
        <v>942.88</v>
      </c>
    </row>
    <row r="706" spans="1:129" x14ac:dyDescent="0.25">
      <c r="A706" s="63">
        <v>20</v>
      </c>
      <c r="B706" s="35">
        <v>0</v>
      </c>
      <c r="C706" s="35">
        <v>0</v>
      </c>
      <c r="D706" s="35">
        <v>0</v>
      </c>
      <c r="E706" s="35">
        <v>0</v>
      </c>
      <c r="F706" s="35">
        <v>0</v>
      </c>
      <c r="G706" s="35">
        <v>0.51</v>
      </c>
      <c r="H706" s="35">
        <v>2.1</v>
      </c>
      <c r="I706" s="35">
        <v>0</v>
      </c>
      <c r="J706" s="35">
        <v>0</v>
      </c>
      <c r="K706" s="35">
        <v>29.22</v>
      </c>
      <c r="L706" s="35">
        <v>20.09</v>
      </c>
      <c r="M706" s="35">
        <v>12.21</v>
      </c>
      <c r="N706" s="35">
        <v>0</v>
      </c>
      <c r="O706" s="35">
        <v>474.44</v>
      </c>
      <c r="P706" s="35">
        <v>493.43</v>
      </c>
      <c r="Q706" s="35">
        <v>509.29</v>
      </c>
      <c r="R706" s="35">
        <v>0</v>
      </c>
      <c r="S706" s="35">
        <v>0</v>
      </c>
      <c r="T706" s="35">
        <v>255.9</v>
      </c>
      <c r="U706" s="35">
        <v>639.94000000000005</v>
      </c>
      <c r="V706" s="35">
        <v>0</v>
      </c>
      <c r="W706" s="35">
        <v>0</v>
      </c>
      <c r="X706" s="35">
        <v>478.87</v>
      </c>
      <c r="Y706" s="35">
        <v>635.66999999999996</v>
      </c>
    </row>
    <row r="707" spans="1:129" x14ac:dyDescent="0.25">
      <c r="A707" s="63">
        <v>21</v>
      </c>
      <c r="B707" s="35">
        <v>32.880000000000003</v>
      </c>
      <c r="C707" s="35">
        <v>24.65</v>
      </c>
      <c r="D707" s="35">
        <v>9.2100000000000009</v>
      </c>
      <c r="E707" s="35">
        <v>0</v>
      </c>
      <c r="F707" s="35">
        <v>0</v>
      </c>
      <c r="G707" s="35">
        <v>0</v>
      </c>
      <c r="H707" s="35">
        <v>90.29</v>
      </c>
      <c r="I707" s="35">
        <v>138.5</v>
      </c>
      <c r="J707" s="35">
        <v>142.35</v>
      </c>
      <c r="K707" s="35">
        <v>143.61000000000001</v>
      </c>
      <c r="L707" s="35">
        <v>102.45</v>
      </c>
      <c r="M707" s="35">
        <v>195.63</v>
      </c>
      <c r="N707" s="35">
        <v>225.11</v>
      </c>
      <c r="O707" s="35">
        <v>293.35000000000002</v>
      </c>
      <c r="P707" s="35">
        <v>135.49</v>
      </c>
      <c r="Q707" s="35">
        <v>251.77</v>
      </c>
      <c r="R707" s="35">
        <v>34.51</v>
      </c>
      <c r="S707" s="35">
        <v>204.68</v>
      </c>
      <c r="T707" s="35">
        <v>146.47</v>
      </c>
      <c r="U707" s="35">
        <v>385.92</v>
      </c>
      <c r="V707" s="35">
        <v>1098.8900000000001</v>
      </c>
      <c r="W707" s="35">
        <v>527.03</v>
      </c>
      <c r="X707" s="35">
        <v>414.97</v>
      </c>
      <c r="Y707" s="35">
        <v>212.56</v>
      </c>
    </row>
    <row r="708" spans="1:129" x14ac:dyDescent="0.25">
      <c r="A708" s="63">
        <v>22</v>
      </c>
      <c r="B708" s="35">
        <v>0</v>
      </c>
      <c r="C708" s="35">
        <v>0</v>
      </c>
      <c r="D708" s="35">
        <v>5.07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27.33</v>
      </c>
      <c r="N708" s="35">
        <v>0</v>
      </c>
      <c r="O708" s="35">
        <v>0</v>
      </c>
      <c r="P708" s="35">
        <v>0</v>
      </c>
      <c r="Q708" s="35">
        <v>41.96</v>
      </c>
      <c r="R708" s="35">
        <v>408.24</v>
      </c>
      <c r="S708" s="35">
        <v>409.39</v>
      </c>
      <c r="T708" s="35">
        <v>956.92</v>
      </c>
      <c r="U708" s="35">
        <v>1028.3800000000001</v>
      </c>
      <c r="V708" s="35">
        <v>988.22</v>
      </c>
      <c r="W708" s="35">
        <v>1034.82</v>
      </c>
      <c r="X708" s="35">
        <v>1017.55</v>
      </c>
      <c r="Y708" s="35">
        <v>993.97</v>
      </c>
    </row>
    <row r="709" spans="1:129" x14ac:dyDescent="0.25">
      <c r="A709" s="63">
        <v>23</v>
      </c>
      <c r="B709" s="35">
        <v>19.96</v>
      </c>
      <c r="C709" s="35">
        <v>16.559999999999999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32.47</v>
      </c>
      <c r="J709" s="35">
        <v>4.95</v>
      </c>
      <c r="K709" s="35">
        <v>0</v>
      </c>
      <c r="L709" s="35">
        <v>0</v>
      </c>
      <c r="M709" s="35">
        <v>0</v>
      </c>
      <c r="N709" s="35">
        <v>6.27</v>
      </c>
      <c r="O709" s="35">
        <v>0</v>
      </c>
      <c r="P709" s="35">
        <v>0</v>
      </c>
      <c r="Q709" s="35">
        <v>0</v>
      </c>
      <c r="R709" s="35">
        <v>3.16</v>
      </c>
      <c r="S709" s="35">
        <v>20.13</v>
      </c>
      <c r="T709" s="35">
        <v>210.14</v>
      </c>
      <c r="U709" s="35">
        <v>25.46</v>
      </c>
      <c r="V709" s="35">
        <v>125.68</v>
      </c>
      <c r="W709" s="35">
        <v>0</v>
      </c>
      <c r="X709" s="35">
        <v>95.88</v>
      </c>
      <c r="Y709" s="35">
        <v>166.99</v>
      </c>
    </row>
    <row r="710" spans="1:129" x14ac:dyDescent="0.25">
      <c r="A710" s="63">
        <v>24</v>
      </c>
      <c r="B710" s="35">
        <v>0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48.01</v>
      </c>
      <c r="K710" s="35">
        <v>0</v>
      </c>
      <c r="L710" s="35">
        <v>104.53</v>
      </c>
      <c r="M710" s="35">
        <v>96.76</v>
      </c>
      <c r="N710" s="35">
        <v>0</v>
      </c>
      <c r="O710" s="35">
        <v>42.52</v>
      </c>
      <c r="P710" s="35">
        <v>0</v>
      </c>
      <c r="Q710" s="35">
        <v>55.5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24.78</v>
      </c>
      <c r="X710" s="35">
        <v>60.16</v>
      </c>
      <c r="Y710" s="35">
        <v>136.46</v>
      </c>
    </row>
    <row r="711" spans="1:129" x14ac:dyDescent="0.25">
      <c r="A711" s="63">
        <v>25</v>
      </c>
      <c r="B711" s="35">
        <v>0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106.21</v>
      </c>
      <c r="L711" s="35">
        <v>99.51</v>
      </c>
      <c r="M711" s="35">
        <v>79.66</v>
      </c>
      <c r="N711" s="35">
        <v>0</v>
      </c>
      <c r="O711" s="35">
        <v>87.81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1.55</v>
      </c>
      <c r="V711" s="35">
        <v>0</v>
      </c>
      <c r="W711" s="35">
        <v>0</v>
      </c>
      <c r="X711" s="35">
        <v>0</v>
      </c>
      <c r="Y711" s="35">
        <v>0</v>
      </c>
    </row>
    <row r="712" spans="1:129" x14ac:dyDescent="0.25">
      <c r="A712" s="63">
        <v>26</v>
      </c>
      <c r="B712" s="35">
        <v>69.47</v>
      </c>
      <c r="C712" s="35">
        <v>0</v>
      </c>
      <c r="D712" s="35">
        <v>1.94</v>
      </c>
      <c r="E712" s="35">
        <v>98.9</v>
      </c>
      <c r="F712" s="35">
        <v>0</v>
      </c>
      <c r="G712" s="35">
        <v>0</v>
      </c>
      <c r="H712" s="35">
        <v>0</v>
      </c>
      <c r="I712" s="35">
        <v>186.02</v>
      </c>
      <c r="J712" s="35">
        <v>67.81</v>
      </c>
      <c r="K712" s="35">
        <v>94.29</v>
      </c>
      <c r="L712" s="35">
        <v>384.83</v>
      </c>
      <c r="M712" s="35">
        <v>85.86</v>
      </c>
      <c r="N712" s="35">
        <v>193.43</v>
      </c>
      <c r="O712" s="35">
        <v>455.01</v>
      </c>
      <c r="P712" s="35">
        <v>393.58</v>
      </c>
      <c r="Q712" s="35">
        <v>176.84</v>
      </c>
      <c r="R712" s="35">
        <v>401.58</v>
      </c>
      <c r="S712" s="35">
        <v>35.97</v>
      </c>
      <c r="T712" s="35">
        <v>66.11</v>
      </c>
      <c r="U712" s="35">
        <v>0</v>
      </c>
      <c r="V712" s="35">
        <v>227.57</v>
      </c>
      <c r="W712" s="35">
        <v>0</v>
      </c>
      <c r="X712" s="35">
        <v>3.66</v>
      </c>
      <c r="Y712" s="35">
        <v>514.71</v>
      </c>
    </row>
    <row r="713" spans="1:129" x14ac:dyDescent="0.25">
      <c r="A713" s="63">
        <v>27</v>
      </c>
      <c r="B713" s="35">
        <v>47.17</v>
      </c>
      <c r="C713" s="35">
        <v>32.92</v>
      </c>
      <c r="D713" s="35">
        <v>59.01</v>
      </c>
      <c r="E713" s="35">
        <v>31.92</v>
      </c>
      <c r="F713" s="35">
        <v>0</v>
      </c>
      <c r="G713" s="35">
        <v>0</v>
      </c>
      <c r="H713" s="35">
        <v>291.5</v>
      </c>
      <c r="I713" s="35">
        <v>184</v>
      </c>
      <c r="J713" s="35">
        <v>142.02000000000001</v>
      </c>
      <c r="K713" s="35">
        <v>314.11</v>
      </c>
      <c r="L713" s="35">
        <v>267.69</v>
      </c>
      <c r="M713" s="35">
        <v>866.86</v>
      </c>
      <c r="N713" s="35">
        <v>397.69</v>
      </c>
      <c r="O713" s="35">
        <v>510.05</v>
      </c>
      <c r="P713" s="35">
        <v>43.21</v>
      </c>
      <c r="Q713" s="35">
        <v>98.58</v>
      </c>
      <c r="R713" s="35">
        <v>187.47</v>
      </c>
      <c r="S713" s="35">
        <v>315.17</v>
      </c>
      <c r="T713" s="35">
        <v>311.12</v>
      </c>
      <c r="U713" s="35">
        <v>242.9</v>
      </c>
      <c r="V713" s="35">
        <v>172.2</v>
      </c>
      <c r="W713" s="35">
        <v>224.44</v>
      </c>
      <c r="X713" s="35">
        <v>872.64</v>
      </c>
      <c r="Y713" s="35">
        <v>839.48</v>
      </c>
    </row>
    <row r="714" spans="1:129" x14ac:dyDescent="0.25">
      <c r="A714" s="63">
        <v>28</v>
      </c>
      <c r="B714" s="35">
        <v>157.75</v>
      </c>
      <c r="C714" s="35">
        <v>138.77000000000001</v>
      </c>
      <c r="D714" s="35">
        <v>97.45</v>
      </c>
      <c r="E714" s="35">
        <v>85.02</v>
      </c>
      <c r="F714" s="35">
        <v>0</v>
      </c>
      <c r="G714" s="35">
        <v>118.16</v>
      </c>
      <c r="H714" s="35">
        <v>171.72</v>
      </c>
      <c r="I714" s="35">
        <v>76.47</v>
      </c>
      <c r="J714" s="35">
        <v>176.44</v>
      </c>
      <c r="K714" s="35">
        <v>39.01</v>
      </c>
      <c r="L714" s="35">
        <v>614.75</v>
      </c>
      <c r="M714" s="35">
        <v>634.38</v>
      </c>
      <c r="N714" s="35">
        <v>631.36</v>
      </c>
      <c r="O714" s="35">
        <v>275.82</v>
      </c>
      <c r="P714" s="35">
        <v>319.73</v>
      </c>
      <c r="Q714" s="35">
        <v>224.3</v>
      </c>
      <c r="R714" s="35">
        <v>582.88</v>
      </c>
      <c r="S714" s="35">
        <v>520.49</v>
      </c>
      <c r="T714" s="35">
        <v>552.22</v>
      </c>
      <c r="U714" s="35">
        <v>277.73</v>
      </c>
      <c r="V714" s="35">
        <v>196.8</v>
      </c>
      <c r="W714" s="35">
        <v>166.66</v>
      </c>
      <c r="X714" s="35">
        <v>849.81</v>
      </c>
      <c r="Y714" s="35">
        <v>733.88</v>
      </c>
    </row>
    <row r="715" spans="1:129" x14ac:dyDescent="0.25">
      <c r="A715" s="63">
        <v>29</v>
      </c>
      <c r="B715" s="35">
        <v>0</v>
      </c>
      <c r="C715" s="35">
        <v>0</v>
      </c>
      <c r="D715" s="35">
        <v>0</v>
      </c>
      <c r="E715" s="35">
        <v>0</v>
      </c>
      <c r="F715" s="35">
        <v>0</v>
      </c>
      <c r="G715" s="35">
        <v>106.42</v>
      </c>
      <c r="H715" s="35">
        <v>0</v>
      </c>
      <c r="I715" s="35">
        <v>141.24</v>
      </c>
      <c r="J715" s="35">
        <v>0</v>
      </c>
      <c r="K715" s="35">
        <v>5.2</v>
      </c>
      <c r="L715" s="35">
        <v>10.86</v>
      </c>
      <c r="M715" s="35">
        <v>0</v>
      </c>
      <c r="N715" s="35">
        <v>22.32</v>
      </c>
      <c r="O715" s="35">
        <v>34.83</v>
      </c>
      <c r="P715" s="35">
        <v>356.68</v>
      </c>
      <c r="Q715" s="35">
        <v>598.03</v>
      </c>
      <c r="R715" s="35">
        <v>250.44</v>
      </c>
      <c r="S715" s="35">
        <v>319.02</v>
      </c>
      <c r="T715" s="35">
        <v>913.38</v>
      </c>
      <c r="U715" s="35">
        <v>941.14</v>
      </c>
      <c r="V715" s="35">
        <v>925.2</v>
      </c>
      <c r="W715" s="35">
        <v>47.42</v>
      </c>
      <c r="X715" s="35">
        <v>874.42</v>
      </c>
      <c r="Y715" s="35">
        <v>134.55000000000001</v>
      </c>
    </row>
    <row r="716" spans="1:129" x14ac:dyDescent="0.25">
      <c r="A716" s="63">
        <v>30</v>
      </c>
      <c r="B716" s="35">
        <v>29.05</v>
      </c>
      <c r="C716" s="35">
        <v>41.91</v>
      </c>
      <c r="D716" s="35">
        <v>25.62</v>
      </c>
      <c r="E716" s="35">
        <v>30.03</v>
      </c>
      <c r="F716" s="35">
        <v>0</v>
      </c>
      <c r="G716" s="35">
        <v>0</v>
      </c>
      <c r="H716" s="35">
        <v>21.56</v>
      </c>
      <c r="I716" s="35">
        <v>0</v>
      </c>
      <c r="J716" s="35">
        <v>62.73</v>
      </c>
      <c r="K716" s="35">
        <v>612.28</v>
      </c>
      <c r="L716" s="35">
        <v>611.33000000000004</v>
      </c>
      <c r="M716" s="35">
        <v>610.74</v>
      </c>
      <c r="N716" s="35">
        <v>612.55999999999995</v>
      </c>
      <c r="O716" s="35">
        <v>847.9</v>
      </c>
      <c r="P716" s="35">
        <v>1012.17</v>
      </c>
      <c r="Q716" s="35">
        <v>707.29</v>
      </c>
      <c r="R716" s="35">
        <v>614.36</v>
      </c>
      <c r="S716" s="35">
        <v>612.53</v>
      </c>
      <c r="T716" s="35">
        <v>802.03</v>
      </c>
      <c r="U716" s="35">
        <v>782</v>
      </c>
      <c r="V716" s="35">
        <v>761.22</v>
      </c>
      <c r="W716" s="35">
        <v>840.04</v>
      </c>
      <c r="X716" s="35">
        <v>836.36</v>
      </c>
      <c r="Y716" s="35">
        <v>827.39</v>
      </c>
    </row>
    <row r="717" spans="1:129" hidden="1" x14ac:dyDescent="0.25">
      <c r="A717" s="63">
        <v>31</v>
      </c>
      <c r="B717" s="35">
        <v>0</v>
      </c>
      <c r="C717" s="35">
        <v>0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117" t="s">
        <v>126</v>
      </c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57">
        <v>2.16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117" t="s">
        <v>127</v>
      </c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57">
        <v>315.5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112</v>
      </c>
      <c r="N722" s="59">
        <v>815210.73</v>
      </c>
    </row>
    <row r="724" spans="1:25" ht="57" customHeight="1" x14ac:dyDescent="0.25">
      <c r="A724" s="135" t="s">
        <v>128</v>
      </c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</row>
    <row r="725" spans="1:25" x14ac:dyDescent="0.25">
      <c r="A725" s="32"/>
      <c r="B725" s="10" t="s">
        <v>81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36" t="s">
        <v>82</v>
      </c>
      <c r="B726" s="164" t="s">
        <v>83</v>
      </c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</row>
    <row r="727" spans="1:25" ht="30" x14ac:dyDescent="0.25">
      <c r="A727" s="136"/>
      <c r="B727" s="33" t="s">
        <v>84</v>
      </c>
      <c r="C727" s="33" t="s">
        <v>85</v>
      </c>
      <c r="D727" s="33" t="s">
        <v>86</v>
      </c>
      <c r="E727" s="33" t="s">
        <v>87</v>
      </c>
      <c r="F727" s="33" t="s">
        <v>88</v>
      </c>
      <c r="G727" s="33" t="s">
        <v>89</v>
      </c>
      <c r="H727" s="33" t="s">
        <v>90</v>
      </c>
      <c r="I727" s="33" t="s">
        <v>91</v>
      </c>
      <c r="J727" s="33" t="s">
        <v>92</v>
      </c>
      <c r="K727" s="33" t="s">
        <v>93</v>
      </c>
      <c r="L727" s="33" t="s">
        <v>94</v>
      </c>
      <c r="M727" s="33" t="s">
        <v>95</v>
      </c>
      <c r="N727" s="33" t="s">
        <v>96</v>
      </c>
      <c r="O727" s="33" t="s">
        <v>97</v>
      </c>
      <c r="P727" s="33" t="s">
        <v>98</v>
      </c>
      <c r="Q727" s="33" t="s">
        <v>99</v>
      </c>
      <c r="R727" s="33" t="s">
        <v>100</v>
      </c>
      <c r="S727" s="33" t="s">
        <v>101</v>
      </c>
      <c r="T727" s="33" t="s">
        <v>102</v>
      </c>
      <c r="U727" s="33" t="s">
        <v>103</v>
      </c>
      <c r="V727" s="33" t="s">
        <v>104</v>
      </c>
      <c r="W727" s="33" t="s">
        <v>105</v>
      </c>
      <c r="X727" s="33" t="s">
        <v>106</v>
      </c>
      <c r="Y727" s="33" t="s">
        <v>107</v>
      </c>
    </row>
    <row r="728" spans="1:25" x14ac:dyDescent="0.25">
      <c r="A728" s="63">
        <v>1</v>
      </c>
      <c r="B728" s="35">
        <v>1484.3</v>
      </c>
      <c r="C728" s="35">
        <v>1460.86</v>
      </c>
      <c r="D728" s="35">
        <v>1491.81</v>
      </c>
      <c r="E728" s="35">
        <v>1608.6</v>
      </c>
      <c r="F728" s="35">
        <v>1567.62</v>
      </c>
      <c r="G728" s="35">
        <v>1522.72</v>
      </c>
      <c r="H728" s="35">
        <v>1577.81</v>
      </c>
      <c r="I728" s="35">
        <v>1707.73</v>
      </c>
      <c r="J728" s="35">
        <v>1703.44</v>
      </c>
      <c r="K728" s="35">
        <v>1687.19</v>
      </c>
      <c r="L728" s="35">
        <v>1585.27</v>
      </c>
      <c r="M728" s="35">
        <v>1667.01</v>
      </c>
      <c r="N728" s="35">
        <v>1571.02</v>
      </c>
      <c r="O728" s="35">
        <v>1558.19</v>
      </c>
      <c r="P728" s="35">
        <v>1573.28</v>
      </c>
      <c r="Q728" s="35">
        <v>1568.19</v>
      </c>
      <c r="R728" s="35">
        <v>1668.53</v>
      </c>
      <c r="S728" s="35">
        <v>1588.83</v>
      </c>
      <c r="T728" s="35">
        <v>1652.23</v>
      </c>
      <c r="U728" s="35">
        <v>1652.77</v>
      </c>
      <c r="V728" s="35">
        <v>1605.51</v>
      </c>
      <c r="W728" s="35">
        <v>1588.29</v>
      </c>
      <c r="X728" s="35">
        <v>1558.58</v>
      </c>
      <c r="Y728" s="35">
        <v>1487.4</v>
      </c>
    </row>
    <row r="729" spans="1:25" x14ac:dyDescent="0.25">
      <c r="A729" s="63">
        <v>2</v>
      </c>
      <c r="B729" s="35">
        <v>1492.95</v>
      </c>
      <c r="C729" s="35">
        <v>1487.75</v>
      </c>
      <c r="D729" s="35">
        <v>1500.4</v>
      </c>
      <c r="E729" s="35">
        <v>1529.57</v>
      </c>
      <c r="F729" s="35">
        <v>1487.56</v>
      </c>
      <c r="G729" s="35">
        <v>1465.7</v>
      </c>
      <c r="H729" s="35">
        <v>1637.95</v>
      </c>
      <c r="I729" s="35">
        <v>1645.77</v>
      </c>
      <c r="J729" s="35">
        <v>1663.52</v>
      </c>
      <c r="K729" s="35">
        <v>1679.2</v>
      </c>
      <c r="L729" s="35">
        <v>1657.83</v>
      </c>
      <c r="M729" s="35">
        <v>1625.27</v>
      </c>
      <c r="N729" s="35">
        <v>1538.71</v>
      </c>
      <c r="O729" s="35">
        <v>1535.48</v>
      </c>
      <c r="P729" s="35">
        <v>1587.89</v>
      </c>
      <c r="Q729" s="35">
        <v>1540.34</v>
      </c>
      <c r="R729" s="35">
        <v>1540.74</v>
      </c>
      <c r="S729" s="35">
        <v>1548.18</v>
      </c>
      <c r="T729" s="35">
        <v>1620.28</v>
      </c>
      <c r="U729" s="35">
        <v>1631.96</v>
      </c>
      <c r="V729" s="35">
        <v>1592.32</v>
      </c>
      <c r="W729" s="35">
        <v>1569.52</v>
      </c>
      <c r="X729" s="35">
        <v>1520.34</v>
      </c>
      <c r="Y729" s="35">
        <v>1518.25</v>
      </c>
    </row>
    <row r="730" spans="1:25" x14ac:dyDescent="0.25">
      <c r="A730" s="63">
        <v>3</v>
      </c>
      <c r="B730" s="35">
        <v>1526.77</v>
      </c>
      <c r="C730" s="35">
        <v>1521.33</v>
      </c>
      <c r="D730" s="35">
        <v>1510.08</v>
      </c>
      <c r="E730" s="35">
        <v>1508.07</v>
      </c>
      <c r="F730" s="35">
        <v>1482.08</v>
      </c>
      <c r="G730" s="35">
        <v>1476.41</v>
      </c>
      <c r="H730" s="35">
        <v>1536.16</v>
      </c>
      <c r="I730" s="35">
        <v>1563.76</v>
      </c>
      <c r="J730" s="35">
        <v>1563.99</v>
      </c>
      <c r="K730" s="35">
        <v>1550.09</v>
      </c>
      <c r="L730" s="35">
        <v>1549.41</v>
      </c>
      <c r="M730" s="35">
        <v>1538.96</v>
      </c>
      <c r="N730" s="35">
        <v>1533.65</v>
      </c>
      <c r="O730" s="35">
        <v>1533.9</v>
      </c>
      <c r="P730" s="35">
        <v>1558.71</v>
      </c>
      <c r="Q730" s="35">
        <v>1541.11</v>
      </c>
      <c r="R730" s="35">
        <v>1534.2</v>
      </c>
      <c r="S730" s="35">
        <v>1548.6</v>
      </c>
      <c r="T730" s="35">
        <v>1805.5</v>
      </c>
      <c r="U730" s="35">
        <v>1763.88</v>
      </c>
      <c r="V730" s="35">
        <v>1603.07</v>
      </c>
      <c r="W730" s="35">
        <v>1574.85</v>
      </c>
      <c r="X730" s="35">
        <v>1562.16</v>
      </c>
      <c r="Y730" s="35">
        <v>1518.3</v>
      </c>
    </row>
    <row r="731" spans="1:25" x14ac:dyDescent="0.25">
      <c r="A731" s="63">
        <v>4</v>
      </c>
      <c r="B731" s="35">
        <v>1475.95</v>
      </c>
      <c r="C731" s="35">
        <v>1459.06</v>
      </c>
      <c r="D731" s="35">
        <v>1451.64</v>
      </c>
      <c r="E731" s="35">
        <v>1407.51</v>
      </c>
      <c r="F731" s="35">
        <v>1394.14</v>
      </c>
      <c r="G731" s="35">
        <v>1402.76</v>
      </c>
      <c r="H731" s="35">
        <v>1448.13</v>
      </c>
      <c r="I731" s="35">
        <v>1471.67</v>
      </c>
      <c r="J731" s="35">
        <v>1491.95</v>
      </c>
      <c r="K731" s="35">
        <v>1491.42</v>
      </c>
      <c r="L731" s="35">
        <v>1490.96</v>
      </c>
      <c r="M731" s="35">
        <v>1490.03</v>
      </c>
      <c r="N731" s="35">
        <v>1491.28</v>
      </c>
      <c r="O731" s="35">
        <v>1493.38</v>
      </c>
      <c r="P731" s="35">
        <v>1494.86</v>
      </c>
      <c r="Q731" s="35">
        <v>1488.41</v>
      </c>
      <c r="R731" s="35">
        <v>1493.03</v>
      </c>
      <c r="S731" s="35">
        <v>1496.78</v>
      </c>
      <c r="T731" s="35">
        <v>1694.64</v>
      </c>
      <c r="U731" s="35">
        <v>1781.01</v>
      </c>
      <c r="V731" s="35">
        <v>1587.77</v>
      </c>
      <c r="W731" s="35">
        <v>1515.59</v>
      </c>
      <c r="X731" s="35">
        <v>1501.2</v>
      </c>
      <c r="Y731" s="35">
        <v>1459.84</v>
      </c>
    </row>
    <row r="732" spans="1:25" x14ac:dyDescent="0.25">
      <c r="A732" s="63">
        <v>5</v>
      </c>
      <c r="B732" s="35">
        <v>1382.71</v>
      </c>
      <c r="C732" s="35">
        <v>1340.82</v>
      </c>
      <c r="D732" s="35">
        <v>1266.07</v>
      </c>
      <c r="E732" s="35">
        <v>1271.2</v>
      </c>
      <c r="F732" s="35">
        <v>1296.17</v>
      </c>
      <c r="G732" s="35">
        <v>1325.92</v>
      </c>
      <c r="H732" s="35">
        <v>1320.36</v>
      </c>
      <c r="I732" s="35">
        <v>1309.82</v>
      </c>
      <c r="J732" s="35">
        <v>1346.13</v>
      </c>
      <c r="K732" s="35">
        <v>1337.51</v>
      </c>
      <c r="L732" s="35">
        <v>1335.65</v>
      </c>
      <c r="M732" s="35">
        <v>1334.95</v>
      </c>
      <c r="N732" s="35">
        <v>1340.53</v>
      </c>
      <c r="O732" s="35">
        <v>1332.76</v>
      </c>
      <c r="P732" s="35">
        <v>1341.33</v>
      </c>
      <c r="Q732" s="35">
        <v>1319.42</v>
      </c>
      <c r="R732" s="35">
        <v>1333.91</v>
      </c>
      <c r="S732" s="35">
        <v>1336.94</v>
      </c>
      <c r="T732" s="35">
        <v>1334.77</v>
      </c>
      <c r="U732" s="35">
        <v>1310.42</v>
      </c>
      <c r="V732" s="35">
        <v>1277.1500000000001</v>
      </c>
      <c r="W732" s="35">
        <v>1318.76</v>
      </c>
      <c r="X732" s="35">
        <v>1298.6600000000001</v>
      </c>
      <c r="Y732" s="35">
        <v>1295.45</v>
      </c>
    </row>
    <row r="733" spans="1:25" x14ac:dyDescent="0.25">
      <c r="A733" s="63">
        <v>6</v>
      </c>
      <c r="B733" s="35">
        <v>1062</v>
      </c>
      <c r="C733" s="35">
        <v>1074.1500000000001</v>
      </c>
      <c r="D733" s="35">
        <v>1050.79</v>
      </c>
      <c r="E733" s="35">
        <v>1062.68</v>
      </c>
      <c r="F733" s="35">
        <v>1079.46</v>
      </c>
      <c r="G733" s="35">
        <v>1087.29</v>
      </c>
      <c r="H733" s="35">
        <v>1098.53</v>
      </c>
      <c r="I733" s="35">
        <v>1095.42</v>
      </c>
      <c r="J733" s="35">
        <v>1086.6099999999999</v>
      </c>
      <c r="K733" s="35">
        <v>1098.01</v>
      </c>
      <c r="L733" s="35">
        <v>1087.44</v>
      </c>
      <c r="M733" s="35">
        <v>1096.99</v>
      </c>
      <c r="N733" s="35">
        <v>1096.8599999999999</v>
      </c>
      <c r="O733" s="35">
        <v>1095.97</v>
      </c>
      <c r="P733" s="35">
        <v>1087.06</v>
      </c>
      <c r="Q733" s="35">
        <v>1086.8499999999999</v>
      </c>
      <c r="R733" s="35">
        <v>1097.57</v>
      </c>
      <c r="S733" s="35">
        <v>1100.5999999999999</v>
      </c>
      <c r="T733" s="35">
        <v>1102.06</v>
      </c>
      <c r="U733" s="35">
        <v>1119.3499999999999</v>
      </c>
      <c r="V733" s="35">
        <v>1060.45</v>
      </c>
      <c r="W733" s="35">
        <v>1097.32</v>
      </c>
      <c r="X733" s="35">
        <v>1087.8499999999999</v>
      </c>
      <c r="Y733" s="35">
        <v>1080.8399999999999</v>
      </c>
    </row>
    <row r="734" spans="1:25" x14ac:dyDescent="0.25">
      <c r="A734" s="63">
        <v>7</v>
      </c>
      <c r="B734" s="35">
        <v>1269.51</v>
      </c>
      <c r="C734" s="35">
        <v>1244.58</v>
      </c>
      <c r="D734" s="35">
        <v>1152.6500000000001</v>
      </c>
      <c r="E734" s="35">
        <v>1185.6099999999999</v>
      </c>
      <c r="F734" s="35">
        <v>1293.5999999999999</v>
      </c>
      <c r="G734" s="35">
        <v>1345.27</v>
      </c>
      <c r="H734" s="35">
        <v>1358.79</v>
      </c>
      <c r="I734" s="35">
        <v>1361.79</v>
      </c>
      <c r="J734" s="35">
        <v>1361.96</v>
      </c>
      <c r="K734" s="35">
        <v>1363.57</v>
      </c>
      <c r="L734" s="35">
        <v>1359.62</v>
      </c>
      <c r="M734" s="35">
        <v>1360.72</v>
      </c>
      <c r="N734" s="35">
        <v>1361.56</v>
      </c>
      <c r="O734" s="35">
        <v>1413.41</v>
      </c>
      <c r="P734" s="35">
        <v>1429.16</v>
      </c>
      <c r="Q734" s="35">
        <v>1405.09</v>
      </c>
      <c r="R734" s="35">
        <v>1402.78</v>
      </c>
      <c r="S734" s="35">
        <v>1419.47</v>
      </c>
      <c r="T734" s="35">
        <v>1422.85</v>
      </c>
      <c r="U734" s="35">
        <v>1392.09</v>
      </c>
      <c r="V734" s="35">
        <v>1343.39</v>
      </c>
      <c r="W734" s="35">
        <v>1387.07</v>
      </c>
      <c r="X734" s="35">
        <v>1369.55</v>
      </c>
      <c r="Y734" s="35">
        <v>1333.29</v>
      </c>
    </row>
    <row r="735" spans="1:25" x14ac:dyDescent="0.25">
      <c r="A735" s="63">
        <v>8</v>
      </c>
      <c r="B735" s="35">
        <v>1172.6600000000001</v>
      </c>
      <c r="C735" s="35">
        <v>1105.23</v>
      </c>
      <c r="D735" s="35">
        <v>1083.45</v>
      </c>
      <c r="E735" s="35">
        <v>1115.48</v>
      </c>
      <c r="F735" s="35">
        <v>1249.6500000000001</v>
      </c>
      <c r="G735" s="35">
        <v>1307.43</v>
      </c>
      <c r="H735" s="35">
        <v>1391.43</v>
      </c>
      <c r="I735" s="35">
        <v>1388.61</v>
      </c>
      <c r="J735" s="35">
        <v>1390.69</v>
      </c>
      <c r="K735" s="35">
        <v>1383.88</v>
      </c>
      <c r="L735" s="35">
        <v>1477.53</v>
      </c>
      <c r="M735" s="35">
        <v>1598.44</v>
      </c>
      <c r="N735" s="35">
        <v>1415.85</v>
      </c>
      <c r="O735" s="35">
        <v>1610.76</v>
      </c>
      <c r="P735" s="35">
        <v>1603.27</v>
      </c>
      <c r="Q735" s="35">
        <v>1378.01</v>
      </c>
      <c r="R735" s="35">
        <v>1384.85</v>
      </c>
      <c r="S735" s="35">
        <v>1653.13</v>
      </c>
      <c r="T735" s="35">
        <v>1559.65</v>
      </c>
      <c r="U735" s="35">
        <v>1364.2</v>
      </c>
      <c r="V735" s="35">
        <v>1301.56</v>
      </c>
      <c r="W735" s="35">
        <v>1342.72</v>
      </c>
      <c r="X735" s="35">
        <v>1318.22</v>
      </c>
      <c r="Y735" s="35">
        <v>1294.75</v>
      </c>
    </row>
    <row r="736" spans="1:25" x14ac:dyDescent="0.25">
      <c r="A736" s="63">
        <v>9</v>
      </c>
      <c r="B736" s="35">
        <v>1208.8499999999999</v>
      </c>
      <c r="C736" s="35">
        <v>1179.58</v>
      </c>
      <c r="D736" s="35">
        <v>1202.6199999999999</v>
      </c>
      <c r="E736" s="35">
        <v>1362.33</v>
      </c>
      <c r="F736" s="35">
        <v>1388.8</v>
      </c>
      <c r="G736" s="35">
        <v>1415.84</v>
      </c>
      <c r="H736" s="35">
        <v>1512.02</v>
      </c>
      <c r="I736" s="35">
        <v>1516.25</v>
      </c>
      <c r="J736" s="35">
        <v>1520.58</v>
      </c>
      <c r="K736" s="35">
        <v>1520.35</v>
      </c>
      <c r="L736" s="35">
        <v>1605.07</v>
      </c>
      <c r="M736" s="35">
        <v>1769.96</v>
      </c>
      <c r="N736" s="35">
        <v>1522.48</v>
      </c>
      <c r="O736" s="35">
        <v>1522.4</v>
      </c>
      <c r="P736" s="35">
        <v>1524.51</v>
      </c>
      <c r="Q736" s="35">
        <v>1508.95</v>
      </c>
      <c r="R736" s="35">
        <v>1503.43</v>
      </c>
      <c r="S736" s="35">
        <v>1746.15</v>
      </c>
      <c r="T736" s="35">
        <v>1501.94</v>
      </c>
      <c r="U736" s="35">
        <v>1468.22</v>
      </c>
      <c r="V736" s="35">
        <v>1462.32</v>
      </c>
      <c r="W736" s="35">
        <v>1496.13</v>
      </c>
      <c r="X736" s="35">
        <v>1461.29</v>
      </c>
      <c r="Y736" s="35">
        <v>1401.79</v>
      </c>
    </row>
    <row r="737" spans="1:25" x14ac:dyDescent="0.25">
      <c r="A737" s="63">
        <v>10</v>
      </c>
      <c r="B737" s="35">
        <v>1508.23</v>
      </c>
      <c r="C737" s="35">
        <v>1500.46</v>
      </c>
      <c r="D737" s="35">
        <v>1492.46</v>
      </c>
      <c r="E737" s="35">
        <v>1409.85</v>
      </c>
      <c r="F737" s="35">
        <v>1431.22</v>
      </c>
      <c r="G737" s="35">
        <v>1526.95</v>
      </c>
      <c r="H737" s="35">
        <v>1593.1</v>
      </c>
      <c r="I737" s="35">
        <v>1599.86</v>
      </c>
      <c r="J737" s="35">
        <v>1635.01</v>
      </c>
      <c r="K737" s="35">
        <v>1653.1</v>
      </c>
      <c r="L737" s="35">
        <v>1642.6</v>
      </c>
      <c r="M737" s="35">
        <v>1635.77</v>
      </c>
      <c r="N737" s="35">
        <v>1627.86</v>
      </c>
      <c r="O737" s="35">
        <v>1832.51</v>
      </c>
      <c r="P737" s="35">
        <v>1852.91</v>
      </c>
      <c r="Q737" s="35">
        <v>1851.21</v>
      </c>
      <c r="R737" s="35">
        <v>1844.79</v>
      </c>
      <c r="S737" s="35">
        <v>1859.76</v>
      </c>
      <c r="T737" s="35">
        <v>1598.31</v>
      </c>
      <c r="U737" s="35">
        <v>1643.7</v>
      </c>
      <c r="V737" s="35">
        <v>1591.29</v>
      </c>
      <c r="W737" s="35">
        <v>1566.61</v>
      </c>
      <c r="X737" s="35">
        <v>1512.87</v>
      </c>
      <c r="Y737" s="35">
        <v>1431.9</v>
      </c>
    </row>
    <row r="738" spans="1:25" x14ac:dyDescent="0.25">
      <c r="A738" s="63">
        <v>11</v>
      </c>
      <c r="B738" s="35">
        <v>1407.63</v>
      </c>
      <c r="C738" s="35">
        <v>1393.33</v>
      </c>
      <c r="D738" s="35">
        <v>1368.71</v>
      </c>
      <c r="E738" s="35">
        <v>1263.67</v>
      </c>
      <c r="F738" s="35">
        <v>1320.42</v>
      </c>
      <c r="G738" s="35">
        <v>1353.46</v>
      </c>
      <c r="H738" s="35">
        <v>1460.57</v>
      </c>
      <c r="I738" s="35">
        <v>1526.38</v>
      </c>
      <c r="J738" s="35">
        <v>1527.05</v>
      </c>
      <c r="K738" s="35">
        <v>1526.13</v>
      </c>
      <c r="L738" s="35">
        <v>1527.24</v>
      </c>
      <c r="M738" s="35">
        <v>1525.8</v>
      </c>
      <c r="N738" s="35">
        <v>1526.98</v>
      </c>
      <c r="O738" s="35">
        <v>1539.63</v>
      </c>
      <c r="P738" s="35">
        <v>1542.74</v>
      </c>
      <c r="Q738" s="35">
        <v>1533.48</v>
      </c>
      <c r="R738" s="35">
        <v>1534.63</v>
      </c>
      <c r="S738" s="35">
        <v>1543.59</v>
      </c>
      <c r="T738" s="35">
        <v>1532.83</v>
      </c>
      <c r="U738" s="35">
        <v>1513.78</v>
      </c>
      <c r="V738" s="35">
        <v>1545.07</v>
      </c>
      <c r="W738" s="35">
        <v>1473.42</v>
      </c>
      <c r="X738" s="35">
        <v>1431.52</v>
      </c>
      <c r="Y738" s="35">
        <v>1405.68</v>
      </c>
    </row>
    <row r="739" spans="1:25" x14ac:dyDescent="0.25">
      <c r="A739" s="63">
        <v>12</v>
      </c>
      <c r="B739" s="35">
        <v>1392.42</v>
      </c>
      <c r="C739" s="35">
        <v>1353.78</v>
      </c>
      <c r="D739" s="35">
        <v>1334.4</v>
      </c>
      <c r="E739" s="35">
        <v>1219.04</v>
      </c>
      <c r="F739" s="35">
        <v>1267.26</v>
      </c>
      <c r="G739" s="35">
        <v>1344.64</v>
      </c>
      <c r="H739" s="35">
        <v>1481.17</v>
      </c>
      <c r="I739" s="35">
        <v>1543.92</v>
      </c>
      <c r="J739" s="35">
        <v>1562.06</v>
      </c>
      <c r="K739" s="35">
        <v>1576.96</v>
      </c>
      <c r="L739" s="35">
        <v>1577.53</v>
      </c>
      <c r="M739" s="35">
        <v>1576.93</v>
      </c>
      <c r="N739" s="35">
        <v>1578.36</v>
      </c>
      <c r="O739" s="35">
        <v>1578.47</v>
      </c>
      <c r="P739" s="35">
        <v>1581.14</v>
      </c>
      <c r="Q739" s="35">
        <v>1574.6</v>
      </c>
      <c r="R739" s="35">
        <v>1578.17</v>
      </c>
      <c r="S739" s="35">
        <v>1585.99</v>
      </c>
      <c r="T739" s="35">
        <v>1581.75</v>
      </c>
      <c r="U739" s="35">
        <v>1550.81</v>
      </c>
      <c r="V739" s="35">
        <v>1569.25</v>
      </c>
      <c r="W739" s="35">
        <v>1441.09</v>
      </c>
      <c r="X739" s="35">
        <v>1431.08</v>
      </c>
      <c r="Y739" s="35">
        <v>1380.55</v>
      </c>
    </row>
    <row r="740" spans="1:25" x14ac:dyDescent="0.25">
      <c r="A740" s="63">
        <v>13</v>
      </c>
      <c r="B740" s="35">
        <v>1209.43</v>
      </c>
      <c r="C740" s="35">
        <v>1190.5899999999999</v>
      </c>
      <c r="D740" s="35">
        <v>1202.1500000000001</v>
      </c>
      <c r="E740" s="35">
        <v>1042.83</v>
      </c>
      <c r="F740" s="35">
        <v>1184.74</v>
      </c>
      <c r="G740" s="35">
        <v>1267.46</v>
      </c>
      <c r="H740" s="35">
        <v>1421.37</v>
      </c>
      <c r="I740" s="35">
        <v>1503.65</v>
      </c>
      <c r="J740" s="35">
        <v>1491.64</v>
      </c>
      <c r="K740" s="35">
        <v>1425.82</v>
      </c>
      <c r="L740" s="35">
        <v>1423.08</v>
      </c>
      <c r="M740" s="35">
        <v>1374.72</v>
      </c>
      <c r="N740" s="35">
        <v>1393.45</v>
      </c>
      <c r="O740" s="35">
        <v>1372.16</v>
      </c>
      <c r="P740" s="35">
        <v>1403.57</v>
      </c>
      <c r="Q740" s="35">
        <v>1362.08</v>
      </c>
      <c r="R740" s="35">
        <v>1358.72</v>
      </c>
      <c r="S740" s="35">
        <v>1380.66</v>
      </c>
      <c r="T740" s="35">
        <v>1375.55</v>
      </c>
      <c r="U740" s="35">
        <v>1308.72</v>
      </c>
      <c r="V740" s="35">
        <v>1319.17</v>
      </c>
      <c r="W740" s="35">
        <v>1303.3900000000001</v>
      </c>
      <c r="X740" s="35">
        <v>1284.99</v>
      </c>
      <c r="Y740" s="35">
        <v>1204.3</v>
      </c>
    </row>
    <row r="741" spans="1:25" x14ac:dyDescent="0.25">
      <c r="A741" s="63">
        <v>14</v>
      </c>
      <c r="B741" s="35">
        <v>1216.8900000000001</v>
      </c>
      <c r="C741" s="35">
        <v>1130.02</v>
      </c>
      <c r="D741" s="35">
        <v>1171.3399999999999</v>
      </c>
      <c r="E741" s="35">
        <v>1119.77</v>
      </c>
      <c r="F741" s="35">
        <v>1207.74</v>
      </c>
      <c r="G741" s="35">
        <v>1313.26</v>
      </c>
      <c r="H741" s="35">
        <v>1379.67</v>
      </c>
      <c r="I741" s="35">
        <v>1400.82</v>
      </c>
      <c r="J741" s="35">
        <v>1408.61</v>
      </c>
      <c r="K741" s="35">
        <v>1416.95</v>
      </c>
      <c r="L741" s="35">
        <v>1410.97</v>
      </c>
      <c r="M741" s="35">
        <v>1406.52</v>
      </c>
      <c r="N741" s="35">
        <v>1404</v>
      </c>
      <c r="O741" s="35">
        <v>1407.31</v>
      </c>
      <c r="P741" s="35">
        <v>1406.06</v>
      </c>
      <c r="Q741" s="35">
        <v>1395.25</v>
      </c>
      <c r="R741" s="35">
        <v>1395.17</v>
      </c>
      <c r="S741" s="35">
        <v>1404.77</v>
      </c>
      <c r="T741" s="35">
        <v>1401.16</v>
      </c>
      <c r="U741" s="35">
        <v>1366.06</v>
      </c>
      <c r="V741" s="35">
        <v>1395.56</v>
      </c>
      <c r="W741" s="35">
        <v>1381.52</v>
      </c>
      <c r="X741" s="35">
        <v>1349.04</v>
      </c>
      <c r="Y741" s="35">
        <v>1259.47</v>
      </c>
    </row>
    <row r="742" spans="1:25" x14ac:dyDescent="0.25">
      <c r="A742" s="63">
        <v>15</v>
      </c>
      <c r="B742" s="35">
        <v>1216.1199999999999</v>
      </c>
      <c r="C742" s="35">
        <v>1149</v>
      </c>
      <c r="D742" s="35">
        <v>1308.4100000000001</v>
      </c>
      <c r="E742" s="35">
        <v>1351.68</v>
      </c>
      <c r="F742" s="35">
        <v>1325.47</v>
      </c>
      <c r="G742" s="35">
        <v>1290.74</v>
      </c>
      <c r="H742" s="35">
        <v>1351.96</v>
      </c>
      <c r="I742" s="35">
        <v>1354.83</v>
      </c>
      <c r="J742" s="35">
        <v>1364.62</v>
      </c>
      <c r="K742" s="35">
        <v>1368.37</v>
      </c>
      <c r="L742" s="35">
        <v>1364.23</v>
      </c>
      <c r="M742" s="35">
        <v>1368.48</v>
      </c>
      <c r="N742" s="35">
        <v>1361.53</v>
      </c>
      <c r="O742" s="35">
        <v>1357.94</v>
      </c>
      <c r="P742" s="35">
        <v>1358.94</v>
      </c>
      <c r="Q742" s="35">
        <v>1345.11</v>
      </c>
      <c r="R742" s="35">
        <v>1345.12</v>
      </c>
      <c r="S742" s="35">
        <v>1353.98</v>
      </c>
      <c r="T742" s="35">
        <v>1343.49</v>
      </c>
      <c r="U742" s="35">
        <v>1370.5</v>
      </c>
      <c r="V742" s="35">
        <v>1388.38</v>
      </c>
      <c r="W742" s="35">
        <v>1381.87</v>
      </c>
      <c r="X742" s="35">
        <v>1368.8</v>
      </c>
      <c r="Y742" s="35">
        <v>1342.86</v>
      </c>
    </row>
    <row r="743" spans="1:25" x14ac:dyDescent="0.25">
      <c r="A743" s="63">
        <v>16</v>
      </c>
      <c r="B743" s="35">
        <v>1292.6300000000001</v>
      </c>
      <c r="C743" s="35">
        <v>1248.5</v>
      </c>
      <c r="D743" s="35">
        <v>1347.44</v>
      </c>
      <c r="E743" s="35">
        <v>1326.85</v>
      </c>
      <c r="F743" s="35">
        <v>1280.17</v>
      </c>
      <c r="G743" s="35">
        <v>1323.86</v>
      </c>
      <c r="H743" s="35">
        <v>1354.53</v>
      </c>
      <c r="I743" s="35">
        <v>1404.9</v>
      </c>
      <c r="J743" s="35">
        <v>1401.36</v>
      </c>
      <c r="K743" s="35">
        <v>1433.38</v>
      </c>
      <c r="L743" s="35">
        <v>1430.98</v>
      </c>
      <c r="M743" s="35">
        <v>1395.42</v>
      </c>
      <c r="N743" s="35">
        <v>1396.42</v>
      </c>
      <c r="O743" s="35">
        <v>1406.3</v>
      </c>
      <c r="P743" s="35">
        <v>1415.17</v>
      </c>
      <c r="Q743" s="35">
        <v>1386.16</v>
      </c>
      <c r="R743" s="35">
        <v>1384.41</v>
      </c>
      <c r="S743" s="35">
        <v>1383.38</v>
      </c>
      <c r="T743" s="35">
        <v>1386.01</v>
      </c>
      <c r="U743" s="35">
        <v>1410.48</v>
      </c>
      <c r="V743" s="35">
        <v>1430.42</v>
      </c>
      <c r="W743" s="35">
        <v>1403.18</v>
      </c>
      <c r="X743" s="35">
        <v>1395.66</v>
      </c>
      <c r="Y743" s="35">
        <v>1371.23</v>
      </c>
    </row>
    <row r="744" spans="1:25" x14ac:dyDescent="0.25">
      <c r="A744" s="63">
        <v>17</v>
      </c>
      <c r="B744" s="35">
        <v>1367.64</v>
      </c>
      <c r="C744" s="35">
        <v>1318.97</v>
      </c>
      <c r="D744" s="35">
        <v>1300.8</v>
      </c>
      <c r="E744" s="35">
        <v>1166.54</v>
      </c>
      <c r="F744" s="35">
        <v>1132.32</v>
      </c>
      <c r="G744" s="35">
        <v>1264.98</v>
      </c>
      <c r="H744" s="35">
        <v>1337.81</v>
      </c>
      <c r="I744" s="35">
        <v>1395.08</v>
      </c>
      <c r="J744" s="35">
        <v>1416.23</v>
      </c>
      <c r="K744" s="35">
        <v>1418</v>
      </c>
      <c r="L744" s="35">
        <v>1417.1</v>
      </c>
      <c r="M744" s="35">
        <v>1409.7</v>
      </c>
      <c r="N744" s="35">
        <v>1411.49</v>
      </c>
      <c r="O744" s="35">
        <v>1441.23</v>
      </c>
      <c r="P744" s="35">
        <v>1408.12</v>
      </c>
      <c r="Q744" s="35">
        <v>1592.05</v>
      </c>
      <c r="R744" s="35">
        <v>1500.84</v>
      </c>
      <c r="S744" s="35">
        <v>1610.99</v>
      </c>
      <c r="T744" s="35">
        <v>1411.02</v>
      </c>
      <c r="U744" s="35">
        <v>1444.37</v>
      </c>
      <c r="V744" s="35">
        <v>1478.14</v>
      </c>
      <c r="W744" s="35">
        <v>1455.92</v>
      </c>
      <c r="X744" s="35">
        <v>1411.41</v>
      </c>
      <c r="Y744" s="35">
        <v>1405.67</v>
      </c>
    </row>
    <row r="745" spans="1:25" x14ac:dyDescent="0.25">
      <c r="A745" s="63">
        <v>18</v>
      </c>
      <c r="B745" s="35">
        <v>1173.0899999999999</v>
      </c>
      <c r="C745" s="35">
        <v>1150.77</v>
      </c>
      <c r="D745" s="35">
        <v>1142.98</v>
      </c>
      <c r="E745" s="35">
        <v>1093.96</v>
      </c>
      <c r="F745" s="35">
        <v>1005.15</v>
      </c>
      <c r="G745" s="35">
        <v>1041.28</v>
      </c>
      <c r="H745" s="35">
        <v>1050.97</v>
      </c>
      <c r="I745" s="35">
        <v>1296.75</v>
      </c>
      <c r="J745" s="35">
        <v>1342.61</v>
      </c>
      <c r="K745" s="35">
        <v>1344.05</v>
      </c>
      <c r="L745" s="35">
        <v>1323.12</v>
      </c>
      <c r="M745" s="35">
        <v>1075.3399999999999</v>
      </c>
      <c r="N745" s="35">
        <v>1072.95</v>
      </c>
      <c r="O745" s="35">
        <v>1316.83</v>
      </c>
      <c r="P745" s="35">
        <v>1330.69</v>
      </c>
      <c r="Q745" s="35">
        <v>1321.06</v>
      </c>
      <c r="R745" s="35">
        <v>1070.26</v>
      </c>
      <c r="S745" s="35">
        <v>1320.18</v>
      </c>
      <c r="T745" s="35">
        <v>1073.76</v>
      </c>
      <c r="U745" s="35">
        <v>1166.8</v>
      </c>
      <c r="V745" s="35">
        <v>1186.3399999999999</v>
      </c>
      <c r="W745" s="35">
        <v>1163.69</v>
      </c>
      <c r="X745" s="35">
        <v>1149.3800000000001</v>
      </c>
      <c r="Y745" s="35">
        <v>1158.32</v>
      </c>
    </row>
    <row r="746" spans="1:25" x14ac:dyDescent="0.25">
      <c r="A746" s="63">
        <v>19</v>
      </c>
      <c r="B746" s="35">
        <v>1077.8</v>
      </c>
      <c r="C746" s="35">
        <v>1081.0999999999999</v>
      </c>
      <c r="D746" s="35">
        <v>1086.05</v>
      </c>
      <c r="E746" s="35">
        <v>1057.18</v>
      </c>
      <c r="F746" s="35">
        <v>998.86</v>
      </c>
      <c r="G746" s="35">
        <v>1124.21</v>
      </c>
      <c r="H746" s="35">
        <v>1197.23</v>
      </c>
      <c r="I746" s="35">
        <v>1192.92</v>
      </c>
      <c r="J746" s="35">
        <v>1188.1300000000001</v>
      </c>
      <c r="K746" s="35">
        <v>1195.3599999999999</v>
      </c>
      <c r="L746" s="35">
        <v>1191.27</v>
      </c>
      <c r="M746" s="35">
        <v>1207.2</v>
      </c>
      <c r="N746" s="35">
        <v>1186.6500000000001</v>
      </c>
      <c r="O746" s="35">
        <v>1190.1099999999999</v>
      </c>
      <c r="P746" s="35">
        <v>1213.1199999999999</v>
      </c>
      <c r="Q746" s="35">
        <v>1199.8</v>
      </c>
      <c r="R746" s="35">
        <v>1278.56</v>
      </c>
      <c r="S746" s="35">
        <v>1303.3900000000001</v>
      </c>
      <c r="T746" s="35">
        <v>1042.4000000000001</v>
      </c>
      <c r="U746" s="35">
        <v>1328.57</v>
      </c>
      <c r="V746" s="35">
        <v>1350.86</v>
      </c>
      <c r="W746" s="35">
        <v>1134.3499999999999</v>
      </c>
      <c r="X746" s="35">
        <v>1114.23</v>
      </c>
      <c r="Y746" s="35">
        <v>1110.1400000000001</v>
      </c>
    </row>
    <row r="747" spans="1:25" x14ac:dyDescent="0.25">
      <c r="A747" s="63">
        <v>20</v>
      </c>
      <c r="B747" s="35">
        <v>792.96</v>
      </c>
      <c r="C747" s="35">
        <v>829.41</v>
      </c>
      <c r="D747" s="35">
        <v>876.5</v>
      </c>
      <c r="E747" s="35">
        <v>788.97</v>
      </c>
      <c r="F747" s="35">
        <v>726.55</v>
      </c>
      <c r="G747" s="35">
        <v>751.54</v>
      </c>
      <c r="H747" s="35">
        <v>760.8</v>
      </c>
      <c r="I747" s="35">
        <v>755.77</v>
      </c>
      <c r="J747" s="35">
        <v>756.69</v>
      </c>
      <c r="K747" s="35">
        <v>756.46</v>
      </c>
      <c r="L747" s="35">
        <v>762.86</v>
      </c>
      <c r="M747" s="35">
        <v>762.02</v>
      </c>
      <c r="N747" s="35">
        <v>765.11</v>
      </c>
      <c r="O747" s="35">
        <v>767.86</v>
      </c>
      <c r="P747" s="35">
        <v>774.49</v>
      </c>
      <c r="Q747" s="35">
        <v>761.54</v>
      </c>
      <c r="R747" s="35">
        <v>784.46</v>
      </c>
      <c r="S747" s="35">
        <v>813.47</v>
      </c>
      <c r="T747" s="35">
        <v>798.37</v>
      </c>
      <c r="U747" s="35">
        <v>857.93</v>
      </c>
      <c r="V747" s="35">
        <v>849.04</v>
      </c>
      <c r="W747" s="35">
        <v>845.07</v>
      </c>
      <c r="X747" s="35">
        <v>841.82</v>
      </c>
      <c r="Y747" s="35">
        <v>839.87</v>
      </c>
    </row>
    <row r="748" spans="1:25" x14ac:dyDescent="0.25">
      <c r="A748" s="63">
        <v>21</v>
      </c>
      <c r="B748" s="35">
        <v>1261.26</v>
      </c>
      <c r="C748" s="35">
        <v>1240.45</v>
      </c>
      <c r="D748" s="35">
        <v>1249.24</v>
      </c>
      <c r="E748" s="35">
        <v>1211.75</v>
      </c>
      <c r="F748" s="35">
        <v>1181.2</v>
      </c>
      <c r="G748" s="35">
        <v>1231.01</v>
      </c>
      <c r="H748" s="35">
        <v>1284.27</v>
      </c>
      <c r="I748" s="35">
        <v>1305.98</v>
      </c>
      <c r="J748" s="35">
        <v>1306.3800000000001</v>
      </c>
      <c r="K748" s="35">
        <v>1311.68</v>
      </c>
      <c r="L748" s="35">
        <v>1416.43</v>
      </c>
      <c r="M748" s="35">
        <v>1518.31</v>
      </c>
      <c r="N748" s="35">
        <v>1402.18</v>
      </c>
      <c r="O748" s="35">
        <v>1301.1400000000001</v>
      </c>
      <c r="P748" s="35">
        <v>1379.35</v>
      </c>
      <c r="Q748" s="35">
        <v>1357.17</v>
      </c>
      <c r="R748" s="35">
        <v>1347</v>
      </c>
      <c r="S748" s="35">
        <v>1360.53</v>
      </c>
      <c r="T748" s="35">
        <v>1313.41</v>
      </c>
      <c r="U748" s="35">
        <v>1261.5</v>
      </c>
      <c r="V748" s="35">
        <v>1291.6199999999999</v>
      </c>
      <c r="W748" s="35">
        <v>1338.57</v>
      </c>
      <c r="X748" s="35">
        <v>1303.8399999999999</v>
      </c>
      <c r="Y748" s="35">
        <v>1285.17</v>
      </c>
    </row>
    <row r="749" spans="1:25" x14ac:dyDescent="0.25">
      <c r="A749" s="63">
        <v>22</v>
      </c>
      <c r="B749" s="35">
        <v>1101.3699999999999</v>
      </c>
      <c r="C749" s="35">
        <v>1105.42</v>
      </c>
      <c r="D749" s="35">
        <v>1111.98</v>
      </c>
      <c r="E749" s="35">
        <v>1082.22</v>
      </c>
      <c r="F749" s="35">
        <v>1123.79</v>
      </c>
      <c r="G749" s="35">
        <v>1114.51</v>
      </c>
      <c r="H749" s="35">
        <v>1148.3800000000001</v>
      </c>
      <c r="I749" s="35">
        <v>1155</v>
      </c>
      <c r="J749" s="35">
        <v>1157.52</v>
      </c>
      <c r="K749" s="35">
        <v>1198</v>
      </c>
      <c r="L749" s="35">
        <v>1202.1600000000001</v>
      </c>
      <c r="M749" s="35">
        <v>1253.76</v>
      </c>
      <c r="N749" s="35">
        <v>1158.02</v>
      </c>
      <c r="O749" s="35">
        <v>1155.96</v>
      </c>
      <c r="P749" s="35">
        <v>1155.49</v>
      </c>
      <c r="Q749" s="35">
        <v>1148.1300000000001</v>
      </c>
      <c r="R749" s="35">
        <v>1136.02</v>
      </c>
      <c r="S749" s="35">
        <v>1137.42</v>
      </c>
      <c r="T749" s="35">
        <v>1144.67</v>
      </c>
      <c r="U749" s="35">
        <v>1176.26</v>
      </c>
      <c r="V749" s="35">
        <v>1142.1400000000001</v>
      </c>
      <c r="W749" s="35">
        <v>1187.0999999999999</v>
      </c>
      <c r="X749" s="35">
        <v>1173.94</v>
      </c>
      <c r="Y749" s="35">
        <v>1157.92</v>
      </c>
    </row>
    <row r="750" spans="1:25" x14ac:dyDescent="0.25">
      <c r="A750" s="63">
        <v>23</v>
      </c>
      <c r="B750" s="35">
        <v>1103.4100000000001</v>
      </c>
      <c r="C750" s="35">
        <v>1096.46</v>
      </c>
      <c r="D750" s="35">
        <v>1096.8900000000001</v>
      </c>
      <c r="E750" s="35">
        <v>1064.31</v>
      </c>
      <c r="F750" s="35">
        <v>1092.53</v>
      </c>
      <c r="G750" s="35">
        <v>1059.93</v>
      </c>
      <c r="H750" s="35">
        <v>1118.1500000000001</v>
      </c>
      <c r="I750" s="35">
        <v>1117.51</v>
      </c>
      <c r="J750" s="35">
        <v>1110.6500000000001</v>
      </c>
      <c r="K750" s="35">
        <v>1114.74</v>
      </c>
      <c r="L750" s="35">
        <v>1112.51</v>
      </c>
      <c r="M750" s="35">
        <v>1112.1500000000001</v>
      </c>
      <c r="N750" s="35">
        <v>1109.58</v>
      </c>
      <c r="O750" s="35">
        <v>1113.76</v>
      </c>
      <c r="P750" s="35">
        <v>1110.06</v>
      </c>
      <c r="Q750" s="35">
        <v>1111.83</v>
      </c>
      <c r="R750" s="35">
        <v>1112.76</v>
      </c>
      <c r="S750" s="35">
        <v>1217.21</v>
      </c>
      <c r="T750" s="35">
        <v>1119.53</v>
      </c>
      <c r="U750" s="35">
        <v>1348.39</v>
      </c>
      <c r="V750" s="35">
        <v>1123.21</v>
      </c>
      <c r="W750" s="35">
        <v>1162.68</v>
      </c>
      <c r="X750" s="35">
        <v>1106.96</v>
      </c>
      <c r="Y750" s="35">
        <v>1104.8</v>
      </c>
    </row>
    <row r="751" spans="1:25" x14ac:dyDescent="0.25">
      <c r="A751" s="63">
        <v>24</v>
      </c>
      <c r="B751" s="35">
        <v>1313.93</v>
      </c>
      <c r="C751" s="35">
        <v>1261.71</v>
      </c>
      <c r="D751" s="35">
        <v>1268.0999999999999</v>
      </c>
      <c r="E751" s="35">
        <v>1214.7</v>
      </c>
      <c r="F751" s="35">
        <v>1239.3499999999999</v>
      </c>
      <c r="G751" s="35">
        <v>1228.1099999999999</v>
      </c>
      <c r="H751" s="35">
        <v>1271.51</v>
      </c>
      <c r="I751" s="35">
        <v>1303.6300000000001</v>
      </c>
      <c r="J751" s="35">
        <v>1439.92</v>
      </c>
      <c r="K751" s="35">
        <v>1415.56</v>
      </c>
      <c r="L751" s="35">
        <v>1589.77</v>
      </c>
      <c r="M751" s="35">
        <v>1581.21</v>
      </c>
      <c r="N751" s="35">
        <v>1447.94</v>
      </c>
      <c r="O751" s="35">
        <v>1582.11</v>
      </c>
      <c r="P751" s="35">
        <v>1397.24</v>
      </c>
      <c r="Q751" s="35">
        <v>1539.01</v>
      </c>
      <c r="R751" s="35">
        <v>1441.42</v>
      </c>
      <c r="S751" s="35">
        <v>1401.51</v>
      </c>
      <c r="T751" s="35">
        <v>1373.02</v>
      </c>
      <c r="U751" s="35">
        <v>1427.29</v>
      </c>
      <c r="V751" s="35">
        <v>1340.43</v>
      </c>
      <c r="W751" s="35">
        <v>1410.43</v>
      </c>
      <c r="X751" s="35">
        <v>1368.35</v>
      </c>
      <c r="Y751" s="35">
        <v>1333.99</v>
      </c>
    </row>
    <row r="752" spans="1:25" x14ac:dyDescent="0.25">
      <c r="A752" s="63">
        <v>25</v>
      </c>
      <c r="B752" s="35">
        <v>1258.47</v>
      </c>
      <c r="C752" s="35">
        <v>1219.3499999999999</v>
      </c>
      <c r="D752" s="35">
        <v>1205.42</v>
      </c>
      <c r="E752" s="35">
        <v>1144.1199999999999</v>
      </c>
      <c r="F752" s="35">
        <v>1175.68</v>
      </c>
      <c r="G752" s="35">
        <v>1159.44</v>
      </c>
      <c r="H752" s="35">
        <v>1197.4100000000001</v>
      </c>
      <c r="I752" s="35">
        <v>1249.42</v>
      </c>
      <c r="J752" s="35">
        <v>1315.08</v>
      </c>
      <c r="K752" s="35">
        <v>1513.87</v>
      </c>
      <c r="L752" s="35">
        <v>1521.64</v>
      </c>
      <c r="M752" s="35">
        <v>1507.98</v>
      </c>
      <c r="N752" s="35">
        <v>1351.91</v>
      </c>
      <c r="O752" s="35">
        <v>1511.31</v>
      </c>
      <c r="P752" s="35">
        <v>1349.81</v>
      </c>
      <c r="Q752" s="35">
        <v>1336.98</v>
      </c>
      <c r="R752" s="35">
        <v>1341</v>
      </c>
      <c r="S752" s="35">
        <v>1397.59</v>
      </c>
      <c r="T752" s="35">
        <v>1339.12</v>
      </c>
      <c r="U752" s="35">
        <v>1369.88</v>
      </c>
      <c r="V752" s="35">
        <v>1265.8399999999999</v>
      </c>
      <c r="W752" s="35">
        <v>1307.19</v>
      </c>
      <c r="X752" s="35">
        <v>1295.67</v>
      </c>
      <c r="Y752" s="35">
        <v>1278.6400000000001</v>
      </c>
    </row>
    <row r="753" spans="1:25" x14ac:dyDescent="0.25">
      <c r="A753" s="63">
        <v>26</v>
      </c>
      <c r="B753" s="35">
        <v>1026.1400000000001</v>
      </c>
      <c r="C753" s="35">
        <v>999.51</v>
      </c>
      <c r="D753" s="35">
        <v>993.61</v>
      </c>
      <c r="E753" s="35">
        <v>952.49</v>
      </c>
      <c r="F753" s="35">
        <v>988.4</v>
      </c>
      <c r="G753" s="35">
        <v>1031.18</v>
      </c>
      <c r="H753" s="35">
        <v>1088.6400000000001</v>
      </c>
      <c r="I753" s="35">
        <v>1093.72</v>
      </c>
      <c r="J753" s="35">
        <v>919.57</v>
      </c>
      <c r="K753" s="35">
        <v>916.34</v>
      </c>
      <c r="L753" s="35">
        <v>918.83</v>
      </c>
      <c r="M753" s="35">
        <v>912.09</v>
      </c>
      <c r="N753" s="35">
        <v>1036.8499999999999</v>
      </c>
      <c r="O753" s="35">
        <v>1034.53</v>
      </c>
      <c r="P753" s="35">
        <v>1036.3399999999999</v>
      </c>
      <c r="Q753" s="35">
        <v>1028.54</v>
      </c>
      <c r="R753" s="35">
        <v>1014.27</v>
      </c>
      <c r="S753" s="35">
        <v>935.44</v>
      </c>
      <c r="T753" s="35">
        <v>935.18</v>
      </c>
      <c r="U753" s="35">
        <v>1014.33</v>
      </c>
      <c r="V753" s="35">
        <v>931.62</v>
      </c>
      <c r="W753" s="35">
        <v>963.78</v>
      </c>
      <c r="X753" s="35">
        <v>959.38</v>
      </c>
      <c r="Y753" s="35">
        <v>964.57</v>
      </c>
    </row>
    <row r="754" spans="1:25" x14ac:dyDescent="0.25">
      <c r="A754" s="63">
        <v>27</v>
      </c>
      <c r="B754" s="35">
        <v>1080.8800000000001</v>
      </c>
      <c r="C754" s="35">
        <v>1045.26</v>
      </c>
      <c r="D754" s="35">
        <v>1081.03</v>
      </c>
      <c r="E754" s="35">
        <v>1045.3800000000001</v>
      </c>
      <c r="F754" s="35">
        <v>1068.5</v>
      </c>
      <c r="G754" s="35">
        <v>1059.49</v>
      </c>
      <c r="H754" s="35">
        <v>1065.3900000000001</v>
      </c>
      <c r="I754" s="35">
        <v>1060.49</v>
      </c>
      <c r="J754" s="35">
        <v>1060.08</v>
      </c>
      <c r="K754" s="35">
        <v>1058.73</v>
      </c>
      <c r="L754" s="35">
        <v>1058.54</v>
      </c>
      <c r="M754" s="35">
        <v>1364.44</v>
      </c>
      <c r="N754" s="35">
        <v>1059.1199999999999</v>
      </c>
      <c r="O754" s="35">
        <v>1353.25</v>
      </c>
      <c r="P754" s="35">
        <v>1060.1099999999999</v>
      </c>
      <c r="Q754" s="35">
        <v>1055.96</v>
      </c>
      <c r="R754" s="35">
        <v>1134.32</v>
      </c>
      <c r="S754" s="35">
        <v>1319.26</v>
      </c>
      <c r="T754" s="35">
        <v>1242.21</v>
      </c>
      <c r="U754" s="35">
        <v>1087.5</v>
      </c>
      <c r="V754" s="35">
        <v>1072.0999999999999</v>
      </c>
      <c r="W754" s="35">
        <v>1111.73</v>
      </c>
      <c r="X754" s="35">
        <v>1106.6600000000001</v>
      </c>
      <c r="Y754" s="35">
        <v>1077.47</v>
      </c>
    </row>
    <row r="755" spans="1:25" x14ac:dyDescent="0.25">
      <c r="A755" s="63">
        <v>28</v>
      </c>
      <c r="B755" s="35">
        <v>1036.9100000000001</v>
      </c>
      <c r="C755" s="35">
        <v>1022.5</v>
      </c>
      <c r="D755" s="35">
        <v>1041.4000000000001</v>
      </c>
      <c r="E755" s="35">
        <v>1013.7</v>
      </c>
      <c r="F755" s="35">
        <v>1035.99</v>
      </c>
      <c r="G755" s="35">
        <v>1061.78</v>
      </c>
      <c r="H755" s="35">
        <v>1135.22</v>
      </c>
      <c r="I755" s="35">
        <v>1031.06</v>
      </c>
      <c r="J755" s="35">
        <v>1026.33</v>
      </c>
      <c r="K755" s="35">
        <v>1088.6099999999999</v>
      </c>
      <c r="L755" s="35">
        <v>1088.0899999999999</v>
      </c>
      <c r="M755" s="35">
        <v>1091.2</v>
      </c>
      <c r="N755" s="35">
        <v>1087.92</v>
      </c>
      <c r="O755" s="35">
        <v>1199.23</v>
      </c>
      <c r="P755" s="35">
        <v>1206.67</v>
      </c>
      <c r="Q755" s="35">
        <v>1074.4100000000001</v>
      </c>
      <c r="R755" s="35">
        <v>1070.3499999999999</v>
      </c>
      <c r="S755" s="35">
        <v>1080.05</v>
      </c>
      <c r="T755" s="35">
        <v>1026.3699999999999</v>
      </c>
      <c r="U755" s="35">
        <v>1055.05</v>
      </c>
      <c r="V755" s="35">
        <v>1039.42</v>
      </c>
      <c r="W755" s="35">
        <v>1080.8900000000001</v>
      </c>
      <c r="X755" s="35">
        <v>1072.8699999999999</v>
      </c>
      <c r="Y755" s="35">
        <v>1065</v>
      </c>
    </row>
    <row r="756" spans="1:25" x14ac:dyDescent="0.25">
      <c r="A756" s="63">
        <v>29</v>
      </c>
      <c r="B756" s="35">
        <v>1078.1500000000001</v>
      </c>
      <c r="C756" s="35">
        <v>1078.68</v>
      </c>
      <c r="D756" s="35">
        <v>1085.0999999999999</v>
      </c>
      <c r="E756" s="35">
        <v>1055.3699999999999</v>
      </c>
      <c r="F756" s="35">
        <v>1079.1099999999999</v>
      </c>
      <c r="G756" s="35">
        <v>1061.27</v>
      </c>
      <c r="H756" s="35">
        <v>1063.5</v>
      </c>
      <c r="I756" s="35">
        <v>1063.8599999999999</v>
      </c>
      <c r="J756" s="35">
        <v>1060.96</v>
      </c>
      <c r="K756" s="35">
        <v>1060.6400000000001</v>
      </c>
      <c r="L756" s="35">
        <v>1061.26</v>
      </c>
      <c r="M756" s="35">
        <v>1063.03</v>
      </c>
      <c r="N756" s="35">
        <v>1119.28</v>
      </c>
      <c r="O756" s="35">
        <v>1236.1500000000001</v>
      </c>
      <c r="P756" s="35">
        <v>1252.18</v>
      </c>
      <c r="Q756" s="35">
        <v>1058.5899999999999</v>
      </c>
      <c r="R756" s="35">
        <v>1059.03</v>
      </c>
      <c r="S756" s="35">
        <v>1126.96</v>
      </c>
      <c r="T756" s="35">
        <v>1064.8900000000001</v>
      </c>
      <c r="U756" s="35">
        <v>1096.8499999999999</v>
      </c>
      <c r="V756" s="35">
        <v>1079.5999999999999</v>
      </c>
      <c r="W756" s="35">
        <v>1121.95</v>
      </c>
      <c r="X756" s="35">
        <v>1114.79</v>
      </c>
      <c r="Y756" s="35">
        <v>1107.25</v>
      </c>
    </row>
    <row r="757" spans="1:25" x14ac:dyDescent="0.25">
      <c r="A757" s="63">
        <v>30</v>
      </c>
      <c r="B757" s="35">
        <v>983.69</v>
      </c>
      <c r="C757" s="35">
        <v>981.9</v>
      </c>
      <c r="D757" s="35">
        <v>984.79</v>
      </c>
      <c r="E757" s="35">
        <v>968.18</v>
      </c>
      <c r="F757" s="35">
        <v>988.82</v>
      </c>
      <c r="G757" s="35">
        <v>959.51</v>
      </c>
      <c r="H757" s="35">
        <v>1077.83</v>
      </c>
      <c r="I757" s="35">
        <v>960.91</v>
      </c>
      <c r="J757" s="35">
        <v>960.51</v>
      </c>
      <c r="K757" s="35">
        <v>958.82</v>
      </c>
      <c r="L757" s="35">
        <v>959.21</v>
      </c>
      <c r="M757" s="35">
        <v>960.44</v>
      </c>
      <c r="N757" s="35">
        <v>958.58</v>
      </c>
      <c r="O757" s="35">
        <v>1148.78</v>
      </c>
      <c r="P757" s="35">
        <v>1155.3399999999999</v>
      </c>
      <c r="Q757" s="35">
        <v>1031.9000000000001</v>
      </c>
      <c r="R757" s="35">
        <v>950.89</v>
      </c>
      <c r="S757" s="35">
        <v>960.34</v>
      </c>
      <c r="T757" s="35">
        <v>961.38</v>
      </c>
      <c r="U757" s="35">
        <v>1073.3699999999999</v>
      </c>
      <c r="V757" s="35">
        <v>970.84</v>
      </c>
      <c r="W757" s="35">
        <v>1004.19</v>
      </c>
      <c r="X757" s="35">
        <v>1000.54</v>
      </c>
      <c r="Y757" s="35">
        <v>991.59</v>
      </c>
    </row>
    <row r="758" spans="1:25" hidden="1" x14ac:dyDescent="0.25">
      <c r="A758" s="63">
        <v>31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60" spans="1:25" x14ac:dyDescent="0.25">
      <c r="A760" s="136" t="s">
        <v>82</v>
      </c>
      <c r="B760" s="160" t="s">
        <v>108</v>
      </c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</row>
    <row r="761" spans="1:25" ht="30" x14ac:dyDescent="0.25">
      <c r="A761" s="136"/>
      <c r="B761" s="33" t="s">
        <v>84</v>
      </c>
      <c r="C761" s="33" t="s">
        <v>85</v>
      </c>
      <c r="D761" s="33" t="s">
        <v>86</v>
      </c>
      <c r="E761" s="33" t="s">
        <v>87</v>
      </c>
      <c r="F761" s="33" t="s">
        <v>88</v>
      </c>
      <c r="G761" s="33" t="s">
        <v>89</v>
      </c>
      <c r="H761" s="33" t="s">
        <v>90</v>
      </c>
      <c r="I761" s="33" t="s">
        <v>91</v>
      </c>
      <c r="J761" s="33" t="s">
        <v>92</v>
      </c>
      <c r="K761" s="33" t="s">
        <v>93</v>
      </c>
      <c r="L761" s="33" t="s">
        <v>94</v>
      </c>
      <c r="M761" s="33" t="s">
        <v>95</v>
      </c>
      <c r="N761" s="33" t="s">
        <v>96</v>
      </c>
      <c r="O761" s="33" t="s">
        <v>97</v>
      </c>
      <c r="P761" s="33" t="s">
        <v>98</v>
      </c>
      <c r="Q761" s="33" t="s">
        <v>99</v>
      </c>
      <c r="R761" s="33" t="s">
        <v>100</v>
      </c>
      <c r="S761" s="33" t="s">
        <v>101</v>
      </c>
      <c r="T761" s="33" t="s">
        <v>102</v>
      </c>
      <c r="U761" s="33" t="s">
        <v>103</v>
      </c>
      <c r="V761" s="33" t="s">
        <v>104</v>
      </c>
      <c r="W761" s="33" t="s">
        <v>105</v>
      </c>
      <c r="X761" s="33" t="s">
        <v>106</v>
      </c>
      <c r="Y761" s="33" t="s">
        <v>107</v>
      </c>
    </row>
    <row r="762" spans="1:25" x14ac:dyDescent="0.25">
      <c r="A762" s="63">
        <v>1</v>
      </c>
      <c r="B762" s="35">
        <v>1538.17</v>
      </c>
      <c r="C762" s="35">
        <v>1514.73</v>
      </c>
      <c r="D762" s="35">
        <v>1545.68</v>
      </c>
      <c r="E762" s="35">
        <v>1662.47</v>
      </c>
      <c r="F762" s="35">
        <v>1621.49</v>
      </c>
      <c r="G762" s="35">
        <v>1576.59</v>
      </c>
      <c r="H762" s="35">
        <v>1631.68</v>
      </c>
      <c r="I762" s="35">
        <v>1761.6</v>
      </c>
      <c r="J762" s="35">
        <v>1757.31</v>
      </c>
      <c r="K762" s="35">
        <v>1741.06</v>
      </c>
      <c r="L762" s="35">
        <v>1639.14</v>
      </c>
      <c r="M762" s="35">
        <v>1720.88</v>
      </c>
      <c r="N762" s="35">
        <v>1624.89</v>
      </c>
      <c r="O762" s="35">
        <v>1612.06</v>
      </c>
      <c r="P762" s="35">
        <v>1627.15</v>
      </c>
      <c r="Q762" s="35">
        <v>1622.06</v>
      </c>
      <c r="R762" s="35">
        <v>1722.4</v>
      </c>
      <c r="S762" s="35">
        <v>1642.7</v>
      </c>
      <c r="T762" s="35">
        <v>1706.1</v>
      </c>
      <c r="U762" s="35">
        <v>1706.64</v>
      </c>
      <c r="V762" s="35">
        <v>1659.38</v>
      </c>
      <c r="W762" s="35">
        <v>1642.16</v>
      </c>
      <c r="X762" s="35">
        <v>1612.45</v>
      </c>
      <c r="Y762" s="35">
        <v>1541.27</v>
      </c>
    </row>
    <row r="763" spans="1:25" x14ac:dyDescent="0.25">
      <c r="A763" s="63">
        <v>2</v>
      </c>
      <c r="B763" s="35">
        <v>1546.82</v>
      </c>
      <c r="C763" s="35">
        <v>1541.62</v>
      </c>
      <c r="D763" s="35">
        <v>1554.27</v>
      </c>
      <c r="E763" s="35">
        <v>1583.44</v>
      </c>
      <c r="F763" s="35">
        <v>1541.43</v>
      </c>
      <c r="G763" s="35">
        <v>1519.57</v>
      </c>
      <c r="H763" s="35">
        <v>1691.82</v>
      </c>
      <c r="I763" s="35">
        <v>1699.64</v>
      </c>
      <c r="J763" s="35">
        <v>1717.39</v>
      </c>
      <c r="K763" s="35">
        <v>1733.07</v>
      </c>
      <c r="L763" s="35">
        <v>1711.7</v>
      </c>
      <c r="M763" s="35">
        <v>1679.14</v>
      </c>
      <c r="N763" s="35">
        <v>1592.58</v>
      </c>
      <c r="O763" s="35">
        <v>1589.35</v>
      </c>
      <c r="P763" s="35">
        <v>1641.76</v>
      </c>
      <c r="Q763" s="35">
        <v>1594.21</v>
      </c>
      <c r="R763" s="35">
        <v>1594.61</v>
      </c>
      <c r="S763" s="35">
        <v>1602.05</v>
      </c>
      <c r="T763" s="35">
        <v>1674.15</v>
      </c>
      <c r="U763" s="35">
        <v>1685.83</v>
      </c>
      <c r="V763" s="35">
        <v>1646.19</v>
      </c>
      <c r="W763" s="35">
        <v>1623.39</v>
      </c>
      <c r="X763" s="35">
        <v>1574.21</v>
      </c>
      <c r="Y763" s="35">
        <v>1572.12</v>
      </c>
    </row>
    <row r="764" spans="1:25" x14ac:dyDescent="0.25">
      <c r="A764" s="63">
        <v>3</v>
      </c>
      <c r="B764" s="35">
        <v>1580.64</v>
      </c>
      <c r="C764" s="35">
        <v>1575.2</v>
      </c>
      <c r="D764" s="35">
        <v>1563.95</v>
      </c>
      <c r="E764" s="35">
        <v>1561.94</v>
      </c>
      <c r="F764" s="35">
        <v>1535.95</v>
      </c>
      <c r="G764" s="35">
        <v>1530.28</v>
      </c>
      <c r="H764" s="35">
        <v>1590.03</v>
      </c>
      <c r="I764" s="35">
        <v>1617.63</v>
      </c>
      <c r="J764" s="35">
        <v>1617.86</v>
      </c>
      <c r="K764" s="35">
        <v>1603.96</v>
      </c>
      <c r="L764" s="35">
        <v>1603.28</v>
      </c>
      <c r="M764" s="35">
        <v>1592.83</v>
      </c>
      <c r="N764" s="35">
        <v>1587.52</v>
      </c>
      <c r="O764" s="35">
        <v>1587.77</v>
      </c>
      <c r="P764" s="35">
        <v>1612.58</v>
      </c>
      <c r="Q764" s="35">
        <v>1594.98</v>
      </c>
      <c r="R764" s="35">
        <v>1588.07</v>
      </c>
      <c r="S764" s="35">
        <v>1602.47</v>
      </c>
      <c r="T764" s="35">
        <v>1859.37</v>
      </c>
      <c r="U764" s="35">
        <v>1817.75</v>
      </c>
      <c r="V764" s="35">
        <v>1656.94</v>
      </c>
      <c r="W764" s="35">
        <v>1628.72</v>
      </c>
      <c r="X764" s="35">
        <v>1616.03</v>
      </c>
      <c r="Y764" s="35">
        <v>1572.17</v>
      </c>
    </row>
    <row r="765" spans="1:25" x14ac:dyDescent="0.25">
      <c r="A765" s="63">
        <v>4</v>
      </c>
      <c r="B765" s="35">
        <v>1529.82</v>
      </c>
      <c r="C765" s="35">
        <v>1512.93</v>
      </c>
      <c r="D765" s="35">
        <v>1505.51</v>
      </c>
      <c r="E765" s="35">
        <v>1461.38</v>
      </c>
      <c r="F765" s="35">
        <v>1448.01</v>
      </c>
      <c r="G765" s="35">
        <v>1456.63</v>
      </c>
      <c r="H765" s="35">
        <v>1502</v>
      </c>
      <c r="I765" s="35">
        <v>1525.54</v>
      </c>
      <c r="J765" s="35">
        <v>1545.82</v>
      </c>
      <c r="K765" s="35">
        <v>1545.29</v>
      </c>
      <c r="L765" s="35">
        <v>1544.83</v>
      </c>
      <c r="M765" s="35">
        <v>1543.9</v>
      </c>
      <c r="N765" s="35">
        <v>1545.15</v>
      </c>
      <c r="O765" s="35">
        <v>1547.25</v>
      </c>
      <c r="P765" s="35">
        <v>1548.73</v>
      </c>
      <c r="Q765" s="35">
        <v>1542.28</v>
      </c>
      <c r="R765" s="35">
        <v>1546.9</v>
      </c>
      <c r="S765" s="35">
        <v>1550.65</v>
      </c>
      <c r="T765" s="35">
        <v>1748.51</v>
      </c>
      <c r="U765" s="35">
        <v>1834.88</v>
      </c>
      <c r="V765" s="35">
        <v>1641.64</v>
      </c>
      <c r="W765" s="35">
        <v>1569.46</v>
      </c>
      <c r="X765" s="35">
        <v>1555.07</v>
      </c>
      <c r="Y765" s="35">
        <v>1513.71</v>
      </c>
    </row>
    <row r="766" spans="1:25" x14ac:dyDescent="0.25">
      <c r="A766" s="63">
        <v>5</v>
      </c>
      <c r="B766" s="35">
        <v>1436.58</v>
      </c>
      <c r="C766" s="35">
        <v>1394.69</v>
      </c>
      <c r="D766" s="35">
        <v>1319.94</v>
      </c>
      <c r="E766" s="35">
        <v>1325.07</v>
      </c>
      <c r="F766" s="35">
        <v>1350.04</v>
      </c>
      <c r="G766" s="35">
        <v>1379.79</v>
      </c>
      <c r="H766" s="35">
        <v>1374.23</v>
      </c>
      <c r="I766" s="35">
        <v>1363.69</v>
      </c>
      <c r="J766" s="35">
        <v>1400</v>
      </c>
      <c r="K766" s="35">
        <v>1391.38</v>
      </c>
      <c r="L766" s="35">
        <v>1389.52</v>
      </c>
      <c r="M766" s="35">
        <v>1388.82</v>
      </c>
      <c r="N766" s="35">
        <v>1394.4</v>
      </c>
      <c r="O766" s="35">
        <v>1386.63</v>
      </c>
      <c r="P766" s="35">
        <v>1395.2</v>
      </c>
      <c r="Q766" s="35">
        <v>1373.29</v>
      </c>
      <c r="R766" s="35">
        <v>1387.78</v>
      </c>
      <c r="S766" s="35">
        <v>1390.81</v>
      </c>
      <c r="T766" s="35">
        <v>1388.64</v>
      </c>
      <c r="U766" s="35">
        <v>1364.29</v>
      </c>
      <c r="V766" s="35">
        <v>1331.02</v>
      </c>
      <c r="W766" s="35">
        <v>1372.63</v>
      </c>
      <c r="X766" s="35">
        <v>1352.53</v>
      </c>
      <c r="Y766" s="35">
        <v>1349.32</v>
      </c>
    </row>
    <row r="767" spans="1:25" x14ac:dyDescent="0.25">
      <c r="A767" s="63">
        <v>6</v>
      </c>
      <c r="B767" s="35">
        <v>1115.8699999999999</v>
      </c>
      <c r="C767" s="35">
        <v>1128.02</v>
      </c>
      <c r="D767" s="35">
        <v>1104.6600000000001</v>
      </c>
      <c r="E767" s="35">
        <v>1116.55</v>
      </c>
      <c r="F767" s="35">
        <v>1133.33</v>
      </c>
      <c r="G767" s="35">
        <v>1141.1600000000001</v>
      </c>
      <c r="H767" s="35">
        <v>1152.4000000000001</v>
      </c>
      <c r="I767" s="35">
        <v>1149.29</v>
      </c>
      <c r="J767" s="35">
        <v>1140.48</v>
      </c>
      <c r="K767" s="35">
        <v>1151.8800000000001</v>
      </c>
      <c r="L767" s="35">
        <v>1141.31</v>
      </c>
      <c r="M767" s="35">
        <v>1150.8599999999999</v>
      </c>
      <c r="N767" s="35">
        <v>1150.73</v>
      </c>
      <c r="O767" s="35">
        <v>1149.8399999999999</v>
      </c>
      <c r="P767" s="35">
        <v>1140.93</v>
      </c>
      <c r="Q767" s="35">
        <v>1140.72</v>
      </c>
      <c r="R767" s="35">
        <v>1151.44</v>
      </c>
      <c r="S767" s="35">
        <v>1154.47</v>
      </c>
      <c r="T767" s="35">
        <v>1155.93</v>
      </c>
      <c r="U767" s="35">
        <v>1173.22</v>
      </c>
      <c r="V767" s="35">
        <v>1114.32</v>
      </c>
      <c r="W767" s="35">
        <v>1151.19</v>
      </c>
      <c r="X767" s="35">
        <v>1141.72</v>
      </c>
      <c r="Y767" s="35">
        <v>1134.71</v>
      </c>
    </row>
    <row r="768" spans="1:25" x14ac:dyDescent="0.25">
      <c r="A768" s="63">
        <v>7</v>
      </c>
      <c r="B768" s="35">
        <v>1323.38</v>
      </c>
      <c r="C768" s="35">
        <v>1298.45</v>
      </c>
      <c r="D768" s="35">
        <v>1206.52</v>
      </c>
      <c r="E768" s="35">
        <v>1239.48</v>
      </c>
      <c r="F768" s="35">
        <v>1347.47</v>
      </c>
      <c r="G768" s="35">
        <v>1399.14</v>
      </c>
      <c r="H768" s="35">
        <v>1412.66</v>
      </c>
      <c r="I768" s="35">
        <v>1415.66</v>
      </c>
      <c r="J768" s="35">
        <v>1415.83</v>
      </c>
      <c r="K768" s="35">
        <v>1417.44</v>
      </c>
      <c r="L768" s="35">
        <v>1413.49</v>
      </c>
      <c r="M768" s="35">
        <v>1414.59</v>
      </c>
      <c r="N768" s="35">
        <v>1415.43</v>
      </c>
      <c r="O768" s="35">
        <v>1467.28</v>
      </c>
      <c r="P768" s="35">
        <v>1483.03</v>
      </c>
      <c r="Q768" s="35">
        <v>1458.96</v>
      </c>
      <c r="R768" s="35">
        <v>1456.65</v>
      </c>
      <c r="S768" s="35">
        <v>1473.34</v>
      </c>
      <c r="T768" s="35">
        <v>1476.72</v>
      </c>
      <c r="U768" s="35">
        <v>1445.96</v>
      </c>
      <c r="V768" s="35">
        <v>1397.26</v>
      </c>
      <c r="W768" s="35">
        <v>1440.94</v>
      </c>
      <c r="X768" s="35">
        <v>1423.42</v>
      </c>
      <c r="Y768" s="35">
        <v>1387.16</v>
      </c>
    </row>
    <row r="769" spans="1:25" x14ac:dyDescent="0.25">
      <c r="A769" s="63">
        <v>8</v>
      </c>
      <c r="B769" s="35">
        <v>1226.53</v>
      </c>
      <c r="C769" s="35">
        <v>1159.0999999999999</v>
      </c>
      <c r="D769" s="35">
        <v>1137.32</v>
      </c>
      <c r="E769" s="35">
        <v>1169.3499999999999</v>
      </c>
      <c r="F769" s="35">
        <v>1303.52</v>
      </c>
      <c r="G769" s="35">
        <v>1361.3</v>
      </c>
      <c r="H769" s="35">
        <v>1445.3</v>
      </c>
      <c r="I769" s="35">
        <v>1442.48</v>
      </c>
      <c r="J769" s="35">
        <v>1444.56</v>
      </c>
      <c r="K769" s="35">
        <v>1437.75</v>
      </c>
      <c r="L769" s="35">
        <v>1531.4</v>
      </c>
      <c r="M769" s="35">
        <v>1652.31</v>
      </c>
      <c r="N769" s="35">
        <v>1469.72</v>
      </c>
      <c r="O769" s="35">
        <v>1664.63</v>
      </c>
      <c r="P769" s="35">
        <v>1657.14</v>
      </c>
      <c r="Q769" s="35">
        <v>1431.88</v>
      </c>
      <c r="R769" s="35">
        <v>1438.72</v>
      </c>
      <c r="S769" s="35">
        <v>1707</v>
      </c>
      <c r="T769" s="35">
        <v>1613.52</v>
      </c>
      <c r="U769" s="35">
        <v>1418.07</v>
      </c>
      <c r="V769" s="35">
        <v>1355.43</v>
      </c>
      <c r="W769" s="35">
        <v>1396.59</v>
      </c>
      <c r="X769" s="35">
        <v>1372.09</v>
      </c>
      <c r="Y769" s="35">
        <v>1348.62</v>
      </c>
    </row>
    <row r="770" spans="1:25" x14ac:dyDescent="0.25">
      <c r="A770" s="63">
        <v>9</v>
      </c>
      <c r="B770" s="35">
        <v>1262.72</v>
      </c>
      <c r="C770" s="35">
        <v>1233.45</v>
      </c>
      <c r="D770" s="35">
        <v>1256.49</v>
      </c>
      <c r="E770" s="35">
        <v>1416.2</v>
      </c>
      <c r="F770" s="35">
        <v>1442.67</v>
      </c>
      <c r="G770" s="35">
        <v>1469.71</v>
      </c>
      <c r="H770" s="35">
        <v>1565.89</v>
      </c>
      <c r="I770" s="35">
        <v>1570.12</v>
      </c>
      <c r="J770" s="35">
        <v>1574.45</v>
      </c>
      <c r="K770" s="35">
        <v>1574.22</v>
      </c>
      <c r="L770" s="35">
        <v>1658.94</v>
      </c>
      <c r="M770" s="35">
        <v>1823.83</v>
      </c>
      <c r="N770" s="35">
        <v>1576.35</v>
      </c>
      <c r="O770" s="35">
        <v>1576.27</v>
      </c>
      <c r="P770" s="35">
        <v>1578.38</v>
      </c>
      <c r="Q770" s="35">
        <v>1562.82</v>
      </c>
      <c r="R770" s="35">
        <v>1557.3</v>
      </c>
      <c r="S770" s="35">
        <v>1800.02</v>
      </c>
      <c r="T770" s="35">
        <v>1555.81</v>
      </c>
      <c r="U770" s="35">
        <v>1522.09</v>
      </c>
      <c r="V770" s="35">
        <v>1516.19</v>
      </c>
      <c r="W770" s="35">
        <v>1550</v>
      </c>
      <c r="X770" s="35">
        <v>1515.16</v>
      </c>
      <c r="Y770" s="35">
        <v>1455.66</v>
      </c>
    </row>
    <row r="771" spans="1:25" x14ac:dyDescent="0.25">
      <c r="A771" s="63">
        <v>10</v>
      </c>
      <c r="B771" s="35">
        <v>1562.1</v>
      </c>
      <c r="C771" s="35">
        <v>1554.33</v>
      </c>
      <c r="D771" s="35">
        <v>1546.33</v>
      </c>
      <c r="E771" s="35">
        <v>1463.72</v>
      </c>
      <c r="F771" s="35">
        <v>1485.09</v>
      </c>
      <c r="G771" s="35">
        <v>1580.82</v>
      </c>
      <c r="H771" s="35">
        <v>1646.97</v>
      </c>
      <c r="I771" s="35">
        <v>1653.73</v>
      </c>
      <c r="J771" s="35">
        <v>1688.88</v>
      </c>
      <c r="K771" s="35">
        <v>1706.97</v>
      </c>
      <c r="L771" s="35">
        <v>1696.47</v>
      </c>
      <c r="M771" s="35">
        <v>1689.64</v>
      </c>
      <c r="N771" s="35">
        <v>1681.73</v>
      </c>
      <c r="O771" s="35">
        <v>1886.38</v>
      </c>
      <c r="P771" s="35">
        <v>1906.78</v>
      </c>
      <c r="Q771" s="35">
        <v>1905.08</v>
      </c>
      <c r="R771" s="35">
        <v>1898.66</v>
      </c>
      <c r="S771" s="35">
        <v>1913.63</v>
      </c>
      <c r="T771" s="35">
        <v>1652.18</v>
      </c>
      <c r="U771" s="35">
        <v>1697.57</v>
      </c>
      <c r="V771" s="35">
        <v>1645.16</v>
      </c>
      <c r="W771" s="35">
        <v>1620.48</v>
      </c>
      <c r="X771" s="35">
        <v>1566.74</v>
      </c>
      <c r="Y771" s="35">
        <v>1485.77</v>
      </c>
    </row>
    <row r="772" spans="1:25" x14ac:dyDescent="0.25">
      <c r="A772" s="63">
        <v>11</v>
      </c>
      <c r="B772" s="35">
        <v>1461.5</v>
      </c>
      <c r="C772" s="35">
        <v>1447.2</v>
      </c>
      <c r="D772" s="35">
        <v>1422.58</v>
      </c>
      <c r="E772" s="35">
        <v>1317.54</v>
      </c>
      <c r="F772" s="35">
        <v>1374.29</v>
      </c>
      <c r="G772" s="35">
        <v>1407.33</v>
      </c>
      <c r="H772" s="35">
        <v>1514.44</v>
      </c>
      <c r="I772" s="35">
        <v>1580.25</v>
      </c>
      <c r="J772" s="35">
        <v>1580.92</v>
      </c>
      <c r="K772" s="35">
        <v>1580</v>
      </c>
      <c r="L772" s="35">
        <v>1581.11</v>
      </c>
      <c r="M772" s="35">
        <v>1579.67</v>
      </c>
      <c r="N772" s="35">
        <v>1580.85</v>
      </c>
      <c r="O772" s="35">
        <v>1593.5</v>
      </c>
      <c r="P772" s="35">
        <v>1596.61</v>
      </c>
      <c r="Q772" s="35">
        <v>1587.35</v>
      </c>
      <c r="R772" s="35">
        <v>1588.5</v>
      </c>
      <c r="S772" s="35">
        <v>1597.46</v>
      </c>
      <c r="T772" s="35">
        <v>1586.7</v>
      </c>
      <c r="U772" s="35">
        <v>1567.65</v>
      </c>
      <c r="V772" s="35">
        <v>1598.94</v>
      </c>
      <c r="W772" s="35">
        <v>1527.29</v>
      </c>
      <c r="X772" s="35">
        <v>1485.39</v>
      </c>
      <c r="Y772" s="35">
        <v>1459.55</v>
      </c>
    </row>
    <row r="773" spans="1:25" x14ac:dyDescent="0.25">
      <c r="A773" s="63">
        <v>12</v>
      </c>
      <c r="B773" s="35">
        <v>1446.29</v>
      </c>
      <c r="C773" s="35">
        <v>1407.65</v>
      </c>
      <c r="D773" s="35">
        <v>1388.27</v>
      </c>
      <c r="E773" s="35">
        <v>1272.9100000000001</v>
      </c>
      <c r="F773" s="35">
        <v>1321.13</v>
      </c>
      <c r="G773" s="35">
        <v>1398.51</v>
      </c>
      <c r="H773" s="35">
        <v>1535.04</v>
      </c>
      <c r="I773" s="35">
        <v>1597.79</v>
      </c>
      <c r="J773" s="35">
        <v>1615.93</v>
      </c>
      <c r="K773" s="35">
        <v>1630.83</v>
      </c>
      <c r="L773" s="35">
        <v>1631.4</v>
      </c>
      <c r="M773" s="35">
        <v>1630.8</v>
      </c>
      <c r="N773" s="35">
        <v>1632.23</v>
      </c>
      <c r="O773" s="35">
        <v>1632.34</v>
      </c>
      <c r="P773" s="35">
        <v>1635.01</v>
      </c>
      <c r="Q773" s="35">
        <v>1628.47</v>
      </c>
      <c r="R773" s="35">
        <v>1632.04</v>
      </c>
      <c r="S773" s="35">
        <v>1639.86</v>
      </c>
      <c r="T773" s="35">
        <v>1635.62</v>
      </c>
      <c r="U773" s="35">
        <v>1604.68</v>
      </c>
      <c r="V773" s="35">
        <v>1623.12</v>
      </c>
      <c r="W773" s="35">
        <v>1494.96</v>
      </c>
      <c r="X773" s="35">
        <v>1484.95</v>
      </c>
      <c r="Y773" s="35">
        <v>1434.42</v>
      </c>
    </row>
    <row r="774" spans="1:25" x14ac:dyDescent="0.25">
      <c r="A774" s="63">
        <v>13</v>
      </c>
      <c r="B774" s="35">
        <v>1263.3</v>
      </c>
      <c r="C774" s="35">
        <v>1244.46</v>
      </c>
      <c r="D774" s="35">
        <v>1256.02</v>
      </c>
      <c r="E774" s="35">
        <v>1096.7</v>
      </c>
      <c r="F774" s="35">
        <v>1238.6099999999999</v>
      </c>
      <c r="G774" s="35">
        <v>1321.33</v>
      </c>
      <c r="H774" s="35">
        <v>1475.24</v>
      </c>
      <c r="I774" s="35">
        <v>1557.52</v>
      </c>
      <c r="J774" s="35">
        <v>1545.51</v>
      </c>
      <c r="K774" s="35">
        <v>1479.69</v>
      </c>
      <c r="L774" s="35">
        <v>1476.95</v>
      </c>
      <c r="M774" s="35">
        <v>1428.59</v>
      </c>
      <c r="N774" s="35">
        <v>1447.32</v>
      </c>
      <c r="O774" s="35">
        <v>1426.03</v>
      </c>
      <c r="P774" s="35">
        <v>1457.44</v>
      </c>
      <c r="Q774" s="35">
        <v>1415.95</v>
      </c>
      <c r="R774" s="35">
        <v>1412.59</v>
      </c>
      <c r="S774" s="35">
        <v>1434.53</v>
      </c>
      <c r="T774" s="35">
        <v>1429.42</v>
      </c>
      <c r="U774" s="35">
        <v>1362.59</v>
      </c>
      <c r="V774" s="35">
        <v>1373.04</v>
      </c>
      <c r="W774" s="35">
        <v>1357.26</v>
      </c>
      <c r="X774" s="35">
        <v>1338.86</v>
      </c>
      <c r="Y774" s="35">
        <v>1258.17</v>
      </c>
    </row>
    <row r="775" spans="1:25" x14ac:dyDescent="0.25">
      <c r="A775" s="63">
        <v>14</v>
      </c>
      <c r="B775" s="35">
        <v>1270.76</v>
      </c>
      <c r="C775" s="35">
        <v>1183.8900000000001</v>
      </c>
      <c r="D775" s="35">
        <v>1225.21</v>
      </c>
      <c r="E775" s="35">
        <v>1173.6400000000001</v>
      </c>
      <c r="F775" s="35">
        <v>1261.6099999999999</v>
      </c>
      <c r="G775" s="35">
        <v>1367.13</v>
      </c>
      <c r="H775" s="35">
        <v>1433.54</v>
      </c>
      <c r="I775" s="35">
        <v>1454.69</v>
      </c>
      <c r="J775" s="35">
        <v>1462.48</v>
      </c>
      <c r="K775" s="35">
        <v>1470.82</v>
      </c>
      <c r="L775" s="35">
        <v>1464.84</v>
      </c>
      <c r="M775" s="35">
        <v>1460.39</v>
      </c>
      <c r="N775" s="35">
        <v>1457.87</v>
      </c>
      <c r="O775" s="35">
        <v>1461.18</v>
      </c>
      <c r="P775" s="35">
        <v>1459.93</v>
      </c>
      <c r="Q775" s="35">
        <v>1449.12</v>
      </c>
      <c r="R775" s="35">
        <v>1449.04</v>
      </c>
      <c r="S775" s="35">
        <v>1458.64</v>
      </c>
      <c r="T775" s="35">
        <v>1455.03</v>
      </c>
      <c r="U775" s="35">
        <v>1419.93</v>
      </c>
      <c r="V775" s="35">
        <v>1449.43</v>
      </c>
      <c r="W775" s="35">
        <v>1435.39</v>
      </c>
      <c r="X775" s="35">
        <v>1402.91</v>
      </c>
      <c r="Y775" s="35">
        <v>1313.34</v>
      </c>
    </row>
    <row r="776" spans="1:25" x14ac:dyDescent="0.25">
      <c r="A776" s="63">
        <v>15</v>
      </c>
      <c r="B776" s="35">
        <v>1269.99</v>
      </c>
      <c r="C776" s="35">
        <v>1202.8699999999999</v>
      </c>
      <c r="D776" s="35">
        <v>1362.28</v>
      </c>
      <c r="E776" s="35">
        <v>1405.55</v>
      </c>
      <c r="F776" s="35">
        <v>1379.34</v>
      </c>
      <c r="G776" s="35">
        <v>1344.61</v>
      </c>
      <c r="H776" s="35">
        <v>1405.83</v>
      </c>
      <c r="I776" s="35">
        <v>1408.7</v>
      </c>
      <c r="J776" s="35">
        <v>1418.49</v>
      </c>
      <c r="K776" s="35">
        <v>1422.24</v>
      </c>
      <c r="L776" s="35">
        <v>1418.1</v>
      </c>
      <c r="M776" s="35">
        <v>1422.35</v>
      </c>
      <c r="N776" s="35">
        <v>1415.4</v>
      </c>
      <c r="O776" s="35">
        <v>1411.81</v>
      </c>
      <c r="P776" s="35">
        <v>1412.81</v>
      </c>
      <c r="Q776" s="35">
        <v>1398.98</v>
      </c>
      <c r="R776" s="35">
        <v>1398.99</v>
      </c>
      <c r="S776" s="35">
        <v>1407.85</v>
      </c>
      <c r="T776" s="35">
        <v>1397.36</v>
      </c>
      <c r="U776" s="35">
        <v>1424.37</v>
      </c>
      <c r="V776" s="35">
        <v>1442.25</v>
      </c>
      <c r="W776" s="35">
        <v>1435.74</v>
      </c>
      <c r="X776" s="35">
        <v>1422.67</v>
      </c>
      <c r="Y776" s="35">
        <v>1396.73</v>
      </c>
    </row>
    <row r="777" spans="1:25" x14ac:dyDescent="0.25">
      <c r="A777" s="63">
        <v>16</v>
      </c>
      <c r="B777" s="35">
        <v>1346.5</v>
      </c>
      <c r="C777" s="35">
        <v>1302.3699999999999</v>
      </c>
      <c r="D777" s="35">
        <v>1401.31</v>
      </c>
      <c r="E777" s="35">
        <v>1380.72</v>
      </c>
      <c r="F777" s="35">
        <v>1334.04</v>
      </c>
      <c r="G777" s="35">
        <v>1377.73</v>
      </c>
      <c r="H777" s="35">
        <v>1408.4</v>
      </c>
      <c r="I777" s="35">
        <v>1458.77</v>
      </c>
      <c r="J777" s="35">
        <v>1455.23</v>
      </c>
      <c r="K777" s="35">
        <v>1487.25</v>
      </c>
      <c r="L777" s="35">
        <v>1484.85</v>
      </c>
      <c r="M777" s="35">
        <v>1449.29</v>
      </c>
      <c r="N777" s="35">
        <v>1450.29</v>
      </c>
      <c r="O777" s="35">
        <v>1460.17</v>
      </c>
      <c r="P777" s="35">
        <v>1469.04</v>
      </c>
      <c r="Q777" s="35">
        <v>1440.03</v>
      </c>
      <c r="R777" s="35">
        <v>1438.28</v>
      </c>
      <c r="S777" s="35">
        <v>1437.25</v>
      </c>
      <c r="T777" s="35">
        <v>1439.88</v>
      </c>
      <c r="U777" s="35">
        <v>1464.35</v>
      </c>
      <c r="V777" s="35">
        <v>1484.29</v>
      </c>
      <c r="W777" s="35">
        <v>1457.05</v>
      </c>
      <c r="X777" s="35">
        <v>1449.53</v>
      </c>
      <c r="Y777" s="35">
        <v>1425.1</v>
      </c>
    </row>
    <row r="778" spans="1:25" x14ac:dyDescent="0.25">
      <c r="A778" s="63">
        <v>17</v>
      </c>
      <c r="B778" s="35">
        <v>1421.51</v>
      </c>
      <c r="C778" s="35">
        <v>1372.84</v>
      </c>
      <c r="D778" s="35">
        <v>1354.67</v>
      </c>
      <c r="E778" s="35">
        <v>1220.4100000000001</v>
      </c>
      <c r="F778" s="35">
        <v>1186.19</v>
      </c>
      <c r="G778" s="35">
        <v>1318.85</v>
      </c>
      <c r="H778" s="35">
        <v>1391.68</v>
      </c>
      <c r="I778" s="35">
        <v>1448.95</v>
      </c>
      <c r="J778" s="35">
        <v>1470.1</v>
      </c>
      <c r="K778" s="35">
        <v>1471.87</v>
      </c>
      <c r="L778" s="35">
        <v>1470.97</v>
      </c>
      <c r="M778" s="35">
        <v>1463.57</v>
      </c>
      <c r="N778" s="35">
        <v>1465.36</v>
      </c>
      <c r="O778" s="35">
        <v>1495.1</v>
      </c>
      <c r="P778" s="35">
        <v>1461.99</v>
      </c>
      <c r="Q778" s="35">
        <v>1645.92</v>
      </c>
      <c r="R778" s="35">
        <v>1554.71</v>
      </c>
      <c r="S778" s="35">
        <v>1664.86</v>
      </c>
      <c r="T778" s="35">
        <v>1464.89</v>
      </c>
      <c r="U778" s="35">
        <v>1498.24</v>
      </c>
      <c r="V778" s="35">
        <v>1532.01</v>
      </c>
      <c r="W778" s="35">
        <v>1509.79</v>
      </c>
      <c r="X778" s="35">
        <v>1465.28</v>
      </c>
      <c r="Y778" s="35">
        <v>1459.54</v>
      </c>
    </row>
    <row r="779" spans="1:25" x14ac:dyDescent="0.25">
      <c r="A779" s="63">
        <v>18</v>
      </c>
      <c r="B779" s="35">
        <v>1226.96</v>
      </c>
      <c r="C779" s="35">
        <v>1204.6400000000001</v>
      </c>
      <c r="D779" s="35">
        <v>1196.8499999999999</v>
      </c>
      <c r="E779" s="35">
        <v>1147.83</v>
      </c>
      <c r="F779" s="35">
        <v>1059.02</v>
      </c>
      <c r="G779" s="35">
        <v>1095.1500000000001</v>
      </c>
      <c r="H779" s="35">
        <v>1104.8399999999999</v>
      </c>
      <c r="I779" s="35">
        <v>1350.62</v>
      </c>
      <c r="J779" s="35">
        <v>1396.48</v>
      </c>
      <c r="K779" s="35">
        <v>1397.92</v>
      </c>
      <c r="L779" s="35">
        <v>1376.99</v>
      </c>
      <c r="M779" s="35">
        <v>1129.21</v>
      </c>
      <c r="N779" s="35">
        <v>1126.82</v>
      </c>
      <c r="O779" s="35">
        <v>1370.7</v>
      </c>
      <c r="P779" s="35">
        <v>1384.56</v>
      </c>
      <c r="Q779" s="35">
        <v>1374.93</v>
      </c>
      <c r="R779" s="35">
        <v>1124.1300000000001</v>
      </c>
      <c r="S779" s="35">
        <v>1374.05</v>
      </c>
      <c r="T779" s="35">
        <v>1127.6300000000001</v>
      </c>
      <c r="U779" s="35">
        <v>1220.67</v>
      </c>
      <c r="V779" s="35">
        <v>1240.21</v>
      </c>
      <c r="W779" s="35">
        <v>1217.56</v>
      </c>
      <c r="X779" s="35">
        <v>1203.25</v>
      </c>
      <c r="Y779" s="35">
        <v>1212.19</v>
      </c>
    </row>
    <row r="780" spans="1:25" x14ac:dyDescent="0.25">
      <c r="A780" s="63">
        <v>19</v>
      </c>
      <c r="B780" s="35">
        <v>1131.67</v>
      </c>
      <c r="C780" s="35">
        <v>1134.97</v>
      </c>
      <c r="D780" s="35">
        <v>1139.92</v>
      </c>
      <c r="E780" s="35">
        <v>1111.05</v>
      </c>
      <c r="F780" s="35">
        <v>1052.73</v>
      </c>
      <c r="G780" s="35">
        <v>1178.08</v>
      </c>
      <c r="H780" s="35">
        <v>1251.0999999999999</v>
      </c>
      <c r="I780" s="35">
        <v>1246.79</v>
      </c>
      <c r="J780" s="35">
        <v>1242</v>
      </c>
      <c r="K780" s="35">
        <v>1249.23</v>
      </c>
      <c r="L780" s="35">
        <v>1245.1400000000001</v>
      </c>
      <c r="M780" s="35">
        <v>1261.07</v>
      </c>
      <c r="N780" s="35">
        <v>1240.52</v>
      </c>
      <c r="O780" s="35">
        <v>1243.98</v>
      </c>
      <c r="P780" s="35">
        <v>1266.99</v>
      </c>
      <c r="Q780" s="35">
        <v>1253.67</v>
      </c>
      <c r="R780" s="35">
        <v>1332.43</v>
      </c>
      <c r="S780" s="35">
        <v>1357.26</v>
      </c>
      <c r="T780" s="35">
        <v>1096.27</v>
      </c>
      <c r="U780" s="35">
        <v>1382.44</v>
      </c>
      <c r="V780" s="35">
        <v>1404.73</v>
      </c>
      <c r="W780" s="35">
        <v>1188.22</v>
      </c>
      <c r="X780" s="35">
        <v>1168.0999999999999</v>
      </c>
      <c r="Y780" s="35">
        <v>1164.01</v>
      </c>
    </row>
    <row r="781" spans="1:25" x14ac:dyDescent="0.25">
      <c r="A781" s="63">
        <v>20</v>
      </c>
      <c r="B781" s="35">
        <v>846.83</v>
      </c>
      <c r="C781" s="35">
        <v>883.28</v>
      </c>
      <c r="D781" s="35">
        <v>930.37</v>
      </c>
      <c r="E781" s="35">
        <v>842.84</v>
      </c>
      <c r="F781" s="35">
        <v>780.42</v>
      </c>
      <c r="G781" s="35">
        <v>805.41</v>
      </c>
      <c r="H781" s="35">
        <v>814.67</v>
      </c>
      <c r="I781" s="35">
        <v>809.64</v>
      </c>
      <c r="J781" s="35">
        <v>810.56</v>
      </c>
      <c r="K781" s="35">
        <v>810.33</v>
      </c>
      <c r="L781" s="35">
        <v>816.73</v>
      </c>
      <c r="M781" s="35">
        <v>815.89</v>
      </c>
      <c r="N781" s="35">
        <v>818.98</v>
      </c>
      <c r="O781" s="35">
        <v>821.73</v>
      </c>
      <c r="P781" s="35">
        <v>828.36</v>
      </c>
      <c r="Q781" s="35">
        <v>815.41</v>
      </c>
      <c r="R781" s="35">
        <v>838.33</v>
      </c>
      <c r="S781" s="35">
        <v>867.34</v>
      </c>
      <c r="T781" s="35">
        <v>852.24</v>
      </c>
      <c r="U781" s="35">
        <v>911.8</v>
      </c>
      <c r="V781" s="35">
        <v>902.91</v>
      </c>
      <c r="W781" s="35">
        <v>898.94</v>
      </c>
      <c r="X781" s="35">
        <v>895.69</v>
      </c>
      <c r="Y781" s="35">
        <v>893.74</v>
      </c>
    </row>
    <row r="782" spans="1:25" x14ac:dyDescent="0.25">
      <c r="A782" s="63">
        <v>21</v>
      </c>
      <c r="B782" s="35">
        <v>1315.13</v>
      </c>
      <c r="C782" s="35">
        <v>1294.32</v>
      </c>
      <c r="D782" s="35">
        <v>1303.1099999999999</v>
      </c>
      <c r="E782" s="35">
        <v>1265.6199999999999</v>
      </c>
      <c r="F782" s="35">
        <v>1235.07</v>
      </c>
      <c r="G782" s="35">
        <v>1284.8800000000001</v>
      </c>
      <c r="H782" s="35">
        <v>1338.14</v>
      </c>
      <c r="I782" s="35">
        <v>1359.85</v>
      </c>
      <c r="J782" s="35">
        <v>1360.25</v>
      </c>
      <c r="K782" s="35">
        <v>1365.55</v>
      </c>
      <c r="L782" s="35">
        <v>1470.3</v>
      </c>
      <c r="M782" s="35">
        <v>1572.18</v>
      </c>
      <c r="N782" s="35">
        <v>1456.05</v>
      </c>
      <c r="O782" s="35">
        <v>1355.01</v>
      </c>
      <c r="P782" s="35">
        <v>1433.22</v>
      </c>
      <c r="Q782" s="35">
        <v>1411.04</v>
      </c>
      <c r="R782" s="35">
        <v>1400.87</v>
      </c>
      <c r="S782" s="35">
        <v>1414.4</v>
      </c>
      <c r="T782" s="35">
        <v>1367.28</v>
      </c>
      <c r="U782" s="35">
        <v>1315.37</v>
      </c>
      <c r="V782" s="35">
        <v>1345.49</v>
      </c>
      <c r="W782" s="35">
        <v>1392.44</v>
      </c>
      <c r="X782" s="35">
        <v>1357.71</v>
      </c>
      <c r="Y782" s="35">
        <v>1339.04</v>
      </c>
    </row>
    <row r="783" spans="1:25" x14ac:dyDescent="0.25">
      <c r="A783" s="63">
        <v>22</v>
      </c>
      <c r="B783" s="35">
        <v>1155.24</v>
      </c>
      <c r="C783" s="35">
        <v>1159.29</v>
      </c>
      <c r="D783" s="35">
        <v>1165.8499999999999</v>
      </c>
      <c r="E783" s="35">
        <v>1136.0899999999999</v>
      </c>
      <c r="F783" s="35">
        <v>1177.6600000000001</v>
      </c>
      <c r="G783" s="35">
        <v>1168.3800000000001</v>
      </c>
      <c r="H783" s="35">
        <v>1202.25</v>
      </c>
      <c r="I783" s="35">
        <v>1208.8699999999999</v>
      </c>
      <c r="J783" s="35">
        <v>1211.3900000000001</v>
      </c>
      <c r="K783" s="35">
        <v>1251.8699999999999</v>
      </c>
      <c r="L783" s="35">
        <v>1256.03</v>
      </c>
      <c r="M783" s="35">
        <v>1307.6300000000001</v>
      </c>
      <c r="N783" s="35">
        <v>1211.8900000000001</v>
      </c>
      <c r="O783" s="35">
        <v>1209.83</v>
      </c>
      <c r="P783" s="35">
        <v>1209.3599999999999</v>
      </c>
      <c r="Q783" s="35">
        <v>1202</v>
      </c>
      <c r="R783" s="35">
        <v>1189.8900000000001</v>
      </c>
      <c r="S783" s="35">
        <v>1191.29</v>
      </c>
      <c r="T783" s="35">
        <v>1198.54</v>
      </c>
      <c r="U783" s="35">
        <v>1230.1300000000001</v>
      </c>
      <c r="V783" s="35">
        <v>1196.01</v>
      </c>
      <c r="W783" s="35">
        <v>1240.97</v>
      </c>
      <c r="X783" s="35">
        <v>1227.81</v>
      </c>
      <c r="Y783" s="35">
        <v>1211.79</v>
      </c>
    </row>
    <row r="784" spans="1:25" x14ac:dyDescent="0.25">
      <c r="A784" s="63">
        <v>23</v>
      </c>
      <c r="B784" s="35">
        <v>1157.28</v>
      </c>
      <c r="C784" s="35">
        <v>1150.33</v>
      </c>
      <c r="D784" s="35">
        <v>1150.76</v>
      </c>
      <c r="E784" s="35">
        <v>1118.18</v>
      </c>
      <c r="F784" s="35">
        <v>1146.4000000000001</v>
      </c>
      <c r="G784" s="35">
        <v>1113.8</v>
      </c>
      <c r="H784" s="35">
        <v>1172.02</v>
      </c>
      <c r="I784" s="35">
        <v>1171.3800000000001</v>
      </c>
      <c r="J784" s="35">
        <v>1164.52</v>
      </c>
      <c r="K784" s="35">
        <v>1168.6099999999999</v>
      </c>
      <c r="L784" s="35">
        <v>1166.3800000000001</v>
      </c>
      <c r="M784" s="35">
        <v>1166.02</v>
      </c>
      <c r="N784" s="35">
        <v>1163.45</v>
      </c>
      <c r="O784" s="35">
        <v>1167.6300000000001</v>
      </c>
      <c r="P784" s="35">
        <v>1163.93</v>
      </c>
      <c r="Q784" s="35">
        <v>1165.7</v>
      </c>
      <c r="R784" s="35">
        <v>1166.6300000000001</v>
      </c>
      <c r="S784" s="35">
        <v>1271.08</v>
      </c>
      <c r="T784" s="35">
        <v>1173.4000000000001</v>
      </c>
      <c r="U784" s="35">
        <v>1402.26</v>
      </c>
      <c r="V784" s="35">
        <v>1177.08</v>
      </c>
      <c r="W784" s="35">
        <v>1216.55</v>
      </c>
      <c r="X784" s="35">
        <v>1160.83</v>
      </c>
      <c r="Y784" s="35">
        <v>1158.67</v>
      </c>
    </row>
    <row r="785" spans="1:25" x14ac:dyDescent="0.25">
      <c r="A785" s="63">
        <v>24</v>
      </c>
      <c r="B785" s="35">
        <v>1367.8</v>
      </c>
      <c r="C785" s="35">
        <v>1315.58</v>
      </c>
      <c r="D785" s="35">
        <v>1321.97</v>
      </c>
      <c r="E785" s="35">
        <v>1268.57</v>
      </c>
      <c r="F785" s="35">
        <v>1293.22</v>
      </c>
      <c r="G785" s="35">
        <v>1281.98</v>
      </c>
      <c r="H785" s="35">
        <v>1325.38</v>
      </c>
      <c r="I785" s="35">
        <v>1357.5</v>
      </c>
      <c r="J785" s="35">
        <v>1493.79</v>
      </c>
      <c r="K785" s="35">
        <v>1469.43</v>
      </c>
      <c r="L785" s="35">
        <v>1643.64</v>
      </c>
      <c r="M785" s="35">
        <v>1635.08</v>
      </c>
      <c r="N785" s="35">
        <v>1501.81</v>
      </c>
      <c r="O785" s="35">
        <v>1635.98</v>
      </c>
      <c r="P785" s="35">
        <v>1451.11</v>
      </c>
      <c r="Q785" s="35">
        <v>1592.88</v>
      </c>
      <c r="R785" s="35">
        <v>1495.29</v>
      </c>
      <c r="S785" s="35">
        <v>1455.38</v>
      </c>
      <c r="T785" s="35">
        <v>1426.89</v>
      </c>
      <c r="U785" s="35">
        <v>1481.16</v>
      </c>
      <c r="V785" s="35">
        <v>1394.3</v>
      </c>
      <c r="W785" s="35">
        <v>1464.3</v>
      </c>
      <c r="X785" s="35">
        <v>1422.22</v>
      </c>
      <c r="Y785" s="35">
        <v>1387.86</v>
      </c>
    </row>
    <row r="786" spans="1:25" x14ac:dyDescent="0.25">
      <c r="A786" s="63">
        <v>25</v>
      </c>
      <c r="B786" s="35">
        <v>1312.34</v>
      </c>
      <c r="C786" s="35">
        <v>1273.22</v>
      </c>
      <c r="D786" s="35">
        <v>1259.29</v>
      </c>
      <c r="E786" s="35">
        <v>1197.99</v>
      </c>
      <c r="F786" s="35">
        <v>1229.55</v>
      </c>
      <c r="G786" s="35">
        <v>1213.31</v>
      </c>
      <c r="H786" s="35">
        <v>1251.28</v>
      </c>
      <c r="I786" s="35">
        <v>1303.29</v>
      </c>
      <c r="J786" s="35">
        <v>1368.95</v>
      </c>
      <c r="K786" s="35">
        <v>1567.74</v>
      </c>
      <c r="L786" s="35">
        <v>1575.51</v>
      </c>
      <c r="M786" s="35">
        <v>1561.85</v>
      </c>
      <c r="N786" s="35">
        <v>1405.78</v>
      </c>
      <c r="O786" s="35">
        <v>1565.18</v>
      </c>
      <c r="P786" s="35">
        <v>1403.68</v>
      </c>
      <c r="Q786" s="35">
        <v>1390.85</v>
      </c>
      <c r="R786" s="35">
        <v>1394.87</v>
      </c>
      <c r="S786" s="35">
        <v>1451.46</v>
      </c>
      <c r="T786" s="35">
        <v>1392.99</v>
      </c>
      <c r="U786" s="35">
        <v>1423.75</v>
      </c>
      <c r="V786" s="35">
        <v>1319.71</v>
      </c>
      <c r="W786" s="35">
        <v>1361.06</v>
      </c>
      <c r="X786" s="35">
        <v>1349.54</v>
      </c>
      <c r="Y786" s="35">
        <v>1332.51</v>
      </c>
    </row>
    <row r="787" spans="1:25" x14ac:dyDescent="0.25">
      <c r="A787" s="63">
        <v>26</v>
      </c>
      <c r="B787" s="35">
        <v>1080.01</v>
      </c>
      <c r="C787" s="35">
        <v>1053.3800000000001</v>
      </c>
      <c r="D787" s="35">
        <v>1047.48</v>
      </c>
      <c r="E787" s="35">
        <v>1006.36</v>
      </c>
      <c r="F787" s="35">
        <v>1042.27</v>
      </c>
      <c r="G787" s="35">
        <v>1085.05</v>
      </c>
      <c r="H787" s="35">
        <v>1142.51</v>
      </c>
      <c r="I787" s="35">
        <v>1147.5899999999999</v>
      </c>
      <c r="J787" s="35">
        <v>973.44</v>
      </c>
      <c r="K787" s="35">
        <v>970.21</v>
      </c>
      <c r="L787" s="35">
        <v>972.7</v>
      </c>
      <c r="M787" s="35">
        <v>965.96</v>
      </c>
      <c r="N787" s="35">
        <v>1090.72</v>
      </c>
      <c r="O787" s="35">
        <v>1088.4000000000001</v>
      </c>
      <c r="P787" s="35">
        <v>1090.21</v>
      </c>
      <c r="Q787" s="35">
        <v>1082.4100000000001</v>
      </c>
      <c r="R787" s="35">
        <v>1068.1400000000001</v>
      </c>
      <c r="S787" s="35">
        <v>989.31</v>
      </c>
      <c r="T787" s="35">
        <v>989.05</v>
      </c>
      <c r="U787" s="35">
        <v>1068.2</v>
      </c>
      <c r="V787" s="35">
        <v>985.49</v>
      </c>
      <c r="W787" s="35">
        <v>1017.65</v>
      </c>
      <c r="X787" s="35">
        <v>1013.25</v>
      </c>
      <c r="Y787" s="35">
        <v>1018.44</v>
      </c>
    </row>
    <row r="788" spans="1:25" x14ac:dyDescent="0.25">
      <c r="A788" s="63">
        <v>27</v>
      </c>
      <c r="B788" s="35">
        <v>1134.75</v>
      </c>
      <c r="C788" s="35">
        <v>1099.1300000000001</v>
      </c>
      <c r="D788" s="35">
        <v>1134.9000000000001</v>
      </c>
      <c r="E788" s="35">
        <v>1099.25</v>
      </c>
      <c r="F788" s="35">
        <v>1122.3699999999999</v>
      </c>
      <c r="G788" s="35">
        <v>1113.3599999999999</v>
      </c>
      <c r="H788" s="35">
        <v>1119.26</v>
      </c>
      <c r="I788" s="35">
        <v>1114.3599999999999</v>
      </c>
      <c r="J788" s="35">
        <v>1113.95</v>
      </c>
      <c r="K788" s="35">
        <v>1112.5999999999999</v>
      </c>
      <c r="L788" s="35">
        <v>1112.4100000000001</v>
      </c>
      <c r="M788" s="35">
        <v>1418.31</v>
      </c>
      <c r="N788" s="35">
        <v>1112.99</v>
      </c>
      <c r="O788" s="35">
        <v>1407.12</v>
      </c>
      <c r="P788" s="35">
        <v>1113.98</v>
      </c>
      <c r="Q788" s="35">
        <v>1109.83</v>
      </c>
      <c r="R788" s="35">
        <v>1188.19</v>
      </c>
      <c r="S788" s="35">
        <v>1373.13</v>
      </c>
      <c r="T788" s="35">
        <v>1296.08</v>
      </c>
      <c r="U788" s="35">
        <v>1141.3699999999999</v>
      </c>
      <c r="V788" s="35">
        <v>1125.97</v>
      </c>
      <c r="W788" s="35">
        <v>1165.5999999999999</v>
      </c>
      <c r="X788" s="35">
        <v>1160.53</v>
      </c>
      <c r="Y788" s="35">
        <v>1131.3399999999999</v>
      </c>
    </row>
    <row r="789" spans="1:25" x14ac:dyDescent="0.25">
      <c r="A789" s="63">
        <v>28</v>
      </c>
      <c r="B789" s="35">
        <v>1090.78</v>
      </c>
      <c r="C789" s="35">
        <v>1076.3699999999999</v>
      </c>
      <c r="D789" s="35">
        <v>1095.27</v>
      </c>
      <c r="E789" s="35">
        <v>1067.57</v>
      </c>
      <c r="F789" s="35">
        <v>1089.8599999999999</v>
      </c>
      <c r="G789" s="35">
        <v>1115.6500000000001</v>
      </c>
      <c r="H789" s="35">
        <v>1189.0899999999999</v>
      </c>
      <c r="I789" s="35">
        <v>1084.93</v>
      </c>
      <c r="J789" s="35">
        <v>1080.2</v>
      </c>
      <c r="K789" s="35">
        <v>1142.48</v>
      </c>
      <c r="L789" s="35">
        <v>1141.96</v>
      </c>
      <c r="M789" s="35">
        <v>1145.07</v>
      </c>
      <c r="N789" s="35">
        <v>1141.79</v>
      </c>
      <c r="O789" s="35">
        <v>1253.0999999999999</v>
      </c>
      <c r="P789" s="35">
        <v>1260.54</v>
      </c>
      <c r="Q789" s="35">
        <v>1128.28</v>
      </c>
      <c r="R789" s="35">
        <v>1124.22</v>
      </c>
      <c r="S789" s="35">
        <v>1133.92</v>
      </c>
      <c r="T789" s="35">
        <v>1080.24</v>
      </c>
      <c r="U789" s="35">
        <v>1108.92</v>
      </c>
      <c r="V789" s="35">
        <v>1093.29</v>
      </c>
      <c r="W789" s="35">
        <v>1134.76</v>
      </c>
      <c r="X789" s="35">
        <v>1126.74</v>
      </c>
      <c r="Y789" s="35">
        <v>1118.8699999999999</v>
      </c>
    </row>
    <row r="790" spans="1:25" x14ac:dyDescent="0.25">
      <c r="A790" s="63">
        <v>29</v>
      </c>
      <c r="B790" s="35">
        <v>1132.02</v>
      </c>
      <c r="C790" s="35">
        <v>1132.55</v>
      </c>
      <c r="D790" s="35">
        <v>1138.97</v>
      </c>
      <c r="E790" s="35">
        <v>1109.24</v>
      </c>
      <c r="F790" s="35">
        <v>1132.98</v>
      </c>
      <c r="G790" s="35">
        <v>1115.1400000000001</v>
      </c>
      <c r="H790" s="35">
        <v>1117.3699999999999</v>
      </c>
      <c r="I790" s="35">
        <v>1117.73</v>
      </c>
      <c r="J790" s="35">
        <v>1114.83</v>
      </c>
      <c r="K790" s="35">
        <v>1114.51</v>
      </c>
      <c r="L790" s="35">
        <v>1115.1300000000001</v>
      </c>
      <c r="M790" s="35">
        <v>1116.9000000000001</v>
      </c>
      <c r="N790" s="35">
        <v>1173.1500000000001</v>
      </c>
      <c r="O790" s="35">
        <v>1290.02</v>
      </c>
      <c r="P790" s="35">
        <v>1306.05</v>
      </c>
      <c r="Q790" s="35">
        <v>1112.46</v>
      </c>
      <c r="R790" s="35">
        <v>1112.9000000000001</v>
      </c>
      <c r="S790" s="35">
        <v>1180.83</v>
      </c>
      <c r="T790" s="35">
        <v>1118.76</v>
      </c>
      <c r="U790" s="35">
        <v>1150.72</v>
      </c>
      <c r="V790" s="35">
        <v>1133.47</v>
      </c>
      <c r="W790" s="35">
        <v>1175.82</v>
      </c>
      <c r="X790" s="35">
        <v>1168.6600000000001</v>
      </c>
      <c r="Y790" s="35">
        <v>1161.1199999999999</v>
      </c>
    </row>
    <row r="791" spans="1:25" x14ac:dyDescent="0.25">
      <c r="A791" s="63">
        <v>30</v>
      </c>
      <c r="B791" s="35">
        <v>1037.56</v>
      </c>
      <c r="C791" s="35">
        <v>1035.77</v>
      </c>
      <c r="D791" s="35">
        <v>1038.6600000000001</v>
      </c>
      <c r="E791" s="35">
        <v>1022.05</v>
      </c>
      <c r="F791" s="35">
        <v>1042.69</v>
      </c>
      <c r="G791" s="35">
        <v>1013.38</v>
      </c>
      <c r="H791" s="35">
        <v>1131.7</v>
      </c>
      <c r="I791" s="35">
        <v>1014.78</v>
      </c>
      <c r="J791" s="35">
        <v>1014.38</v>
      </c>
      <c r="K791" s="35">
        <v>1012.69</v>
      </c>
      <c r="L791" s="35">
        <v>1013.08</v>
      </c>
      <c r="M791" s="35">
        <v>1014.31</v>
      </c>
      <c r="N791" s="35">
        <v>1012.45</v>
      </c>
      <c r="O791" s="35">
        <v>1202.6500000000001</v>
      </c>
      <c r="P791" s="35">
        <v>1209.21</v>
      </c>
      <c r="Q791" s="35">
        <v>1085.77</v>
      </c>
      <c r="R791" s="35">
        <v>1004.76</v>
      </c>
      <c r="S791" s="35">
        <v>1014.21</v>
      </c>
      <c r="T791" s="35">
        <v>1015.25</v>
      </c>
      <c r="U791" s="35">
        <v>1127.24</v>
      </c>
      <c r="V791" s="35">
        <v>1024.71</v>
      </c>
      <c r="W791" s="35">
        <v>1058.06</v>
      </c>
      <c r="X791" s="35">
        <v>1054.4100000000001</v>
      </c>
      <c r="Y791" s="35">
        <v>1045.46</v>
      </c>
    </row>
    <row r="792" spans="1:25" hidden="1" x14ac:dyDescent="0.25">
      <c r="A792" s="63">
        <v>31</v>
      </c>
      <c r="B792" s="35">
        <v>0</v>
      </c>
      <c r="C792" s="35">
        <v>0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</row>
    <row r="794" spans="1:25" s="64" customFormat="1" x14ac:dyDescent="0.25">
      <c r="A794" s="142" t="s">
        <v>82</v>
      </c>
      <c r="B794" s="163" t="s">
        <v>114</v>
      </c>
      <c r="C794" s="163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  <c r="W794" s="163"/>
      <c r="X794" s="163"/>
      <c r="Y794" s="163"/>
    </row>
    <row r="795" spans="1:25" s="64" customFormat="1" ht="30" x14ac:dyDescent="0.25">
      <c r="A795" s="142"/>
      <c r="B795" s="65" t="s">
        <v>84</v>
      </c>
      <c r="C795" s="65" t="s">
        <v>85</v>
      </c>
      <c r="D795" s="65" t="s">
        <v>86</v>
      </c>
      <c r="E795" s="65" t="s">
        <v>87</v>
      </c>
      <c r="F795" s="65" t="s">
        <v>88</v>
      </c>
      <c r="G795" s="65" t="s">
        <v>89</v>
      </c>
      <c r="H795" s="65" t="s">
        <v>90</v>
      </c>
      <c r="I795" s="65" t="s">
        <v>91</v>
      </c>
      <c r="J795" s="65" t="s">
        <v>92</v>
      </c>
      <c r="K795" s="65" t="s">
        <v>93</v>
      </c>
      <c r="L795" s="65" t="s">
        <v>94</v>
      </c>
      <c r="M795" s="65" t="s">
        <v>95</v>
      </c>
      <c r="N795" s="65" t="s">
        <v>96</v>
      </c>
      <c r="O795" s="65" t="s">
        <v>97</v>
      </c>
      <c r="P795" s="65" t="s">
        <v>98</v>
      </c>
      <c r="Q795" s="65" t="s">
        <v>99</v>
      </c>
      <c r="R795" s="65" t="s">
        <v>100</v>
      </c>
      <c r="S795" s="65" t="s">
        <v>101</v>
      </c>
      <c r="T795" s="65" t="s">
        <v>102</v>
      </c>
      <c r="U795" s="65" t="s">
        <v>103</v>
      </c>
      <c r="V795" s="65" t="s">
        <v>104</v>
      </c>
      <c r="W795" s="65" t="s">
        <v>105</v>
      </c>
      <c r="X795" s="65" t="s">
        <v>106</v>
      </c>
      <c r="Y795" s="65" t="s">
        <v>107</v>
      </c>
    </row>
    <row r="796" spans="1:25" s="64" customFormat="1" x14ac:dyDescent="0.25">
      <c r="A796" s="63">
        <v>1</v>
      </c>
      <c r="B796" s="45">
        <v>1484.3</v>
      </c>
      <c r="C796" s="45">
        <v>1460.86</v>
      </c>
      <c r="D796" s="45">
        <v>1491.81</v>
      </c>
      <c r="E796" s="45">
        <v>1608.6</v>
      </c>
      <c r="F796" s="45">
        <v>1567.62</v>
      </c>
      <c r="G796" s="45">
        <v>1522.72</v>
      </c>
      <c r="H796" s="45">
        <v>1577.81</v>
      </c>
      <c r="I796" s="45">
        <v>1707.73</v>
      </c>
      <c r="J796" s="45">
        <v>1703.44</v>
      </c>
      <c r="K796" s="45">
        <v>1687.19</v>
      </c>
      <c r="L796" s="45">
        <v>1585.27</v>
      </c>
      <c r="M796" s="45">
        <v>1667.01</v>
      </c>
      <c r="N796" s="45">
        <v>1571.02</v>
      </c>
      <c r="O796" s="45">
        <v>1558.19</v>
      </c>
      <c r="P796" s="45">
        <v>1573.28</v>
      </c>
      <c r="Q796" s="45">
        <v>1568.19</v>
      </c>
      <c r="R796" s="45">
        <v>1668.53</v>
      </c>
      <c r="S796" s="45">
        <v>1588.83</v>
      </c>
      <c r="T796" s="45">
        <v>1652.23</v>
      </c>
      <c r="U796" s="45">
        <v>1652.77</v>
      </c>
      <c r="V796" s="45">
        <v>1605.51</v>
      </c>
      <c r="W796" s="45">
        <v>1588.29</v>
      </c>
      <c r="X796" s="45">
        <v>1558.58</v>
      </c>
      <c r="Y796" s="45">
        <v>1487.4</v>
      </c>
    </row>
    <row r="797" spans="1:25" s="64" customFormat="1" x14ac:dyDescent="0.25">
      <c r="A797" s="63">
        <v>2</v>
      </c>
      <c r="B797" s="45">
        <v>1492.95</v>
      </c>
      <c r="C797" s="45">
        <v>1487.75</v>
      </c>
      <c r="D797" s="45">
        <v>1500.4</v>
      </c>
      <c r="E797" s="45">
        <v>1529.57</v>
      </c>
      <c r="F797" s="45">
        <v>1487.56</v>
      </c>
      <c r="G797" s="45">
        <v>1465.7</v>
      </c>
      <c r="H797" s="45">
        <v>1637.95</v>
      </c>
      <c r="I797" s="45">
        <v>1645.77</v>
      </c>
      <c r="J797" s="45">
        <v>1663.52</v>
      </c>
      <c r="K797" s="45">
        <v>1679.2</v>
      </c>
      <c r="L797" s="45">
        <v>1657.83</v>
      </c>
      <c r="M797" s="45">
        <v>1625.27</v>
      </c>
      <c r="N797" s="45">
        <v>1538.71</v>
      </c>
      <c r="O797" s="45">
        <v>1535.48</v>
      </c>
      <c r="P797" s="45">
        <v>1587.89</v>
      </c>
      <c r="Q797" s="45">
        <v>1540.34</v>
      </c>
      <c r="R797" s="45">
        <v>1540.74</v>
      </c>
      <c r="S797" s="45">
        <v>1548.18</v>
      </c>
      <c r="T797" s="45">
        <v>1620.28</v>
      </c>
      <c r="U797" s="45">
        <v>1631.96</v>
      </c>
      <c r="V797" s="45">
        <v>1592.32</v>
      </c>
      <c r="W797" s="45">
        <v>1569.52</v>
      </c>
      <c r="X797" s="45">
        <v>1520.34</v>
      </c>
      <c r="Y797" s="45">
        <v>1518.25</v>
      </c>
    </row>
    <row r="798" spans="1:25" s="64" customFormat="1" x14ac:dyDescent="0.25">
      <c r="A798" s="63">
        <v>3</v>
      </c>
      <c r="B798" s="45">
        <v>1526.77</v>
      </c>
      <c r="C798" s="45">
        <v>1521.33</v>
      </c>
      <c r="D798" s="45">
        <v>1510.08</v>
      </c>
      <c r="E798" s="45">
        <v>1508.07</v>
      </c>
      <c r="F798" s="45">
        <v>1482.08</v>
      </c>
      <c r="G798" s="45">
        <v>1476.41</v>
      </c>
      <c r="H798" s="45">
        <v>1536.16</v>
      </c>
      <c r="I798" s="45">
        <v>1563.76</v>
      </c>
      <c r="J798" s="45">
        <v>1563.99</v>
      </c>
      <c r="K798" s="45">
        <v>1550.09</v>
      </c>
      <c r="L798" s="45">
        <v>1549.41</v>
      </c>
      <c r="M798" s="45">
        <v>1538.96</v>
      </c>
      <c r="N798" s="45">
        <v>1533.65</v>
      </c>
      <c r="O798" s="45">
        <v>1533.9</v>
      </c>
      <c r="P798" s="45">
        <v>1558.71</v>
      </c>
      <c r="Q798" s="45">
        <v>1541.11</v>
      </c>
      <c r="R798" s="45">
        <v>1534.2</v>
      </c>
      <c r="S798" s="45">
        <v>1548.6</v>
      </c>
      <c r="T798" s="45">
        <v>1805.5</v>
      </c>
      <c r="U798" s="45">
        <v>1763.88</v>
      </c>
      <c r="V798" s="45">
        <v>1603.07</v>
      </c>
      <c r="W798" s="45">
        <v>1574.85</v>
      </c>
      <c r="X798" s="45">
        <v>1562.16</v>
      </c>
      <c r="Y798" s="45">
        <v>1518.3</v>
      </c>
    </row>
    <row r="799" spans="1:25" s="64" customFormat="1" x14ac:dyDescent="0.25">
      <c r="A799" s="63">
        <v>4</v>
      </c>
      <c r="B799" s="45">
        <v>1475.95</v>
      </c>
      <c r="C799" s="45">
        <v>1459.06</v>
      </c>
      <c r="D799" s="45">
        <v>1451.64</v>
      </c>
      <c r="E799" s="45">
        <v>1407.51</v>
      </c>
      <c r="F799" s="45">
        <v>1394.14</v>
      </c>
      <c r="G799" s="45">
        <v>1402.76</v>
      </c>
      <c r="H799" s="45">
        <v>1448.13</v>
      </c>
      <c r="I799" s="45">
        <v>1471.67</v>
      </c>
      <c r="J799" s="45">
        <v>1491.95</v>
      </c>
      <c r="K799" s="45">
        <v>1491.42</v>
      </c>
      <c r="L799" s="45">
        <v>1490.96</v>
      </c>
      <c r="M799" s="45">
        <v>1490.03</v>
      </c>
      <c r="N799" s="45">
        <v>1491.28</v>
      </c>
      <c r="O799" s="45">
        <v>1493.38</v>
      </c>
      <c r="P799" s="45">
        <v>1494.86</v>
      </c>
      <c r="Q799" s="45">
        <v>1488.41</v>
      </c>
      <c r="R799" s="45">
        <v>1493.03</v>
      </c>
      <c r="S799" s="45">
        <v>1496.78</v>
      </c>
      <c r="T799" s="45">
        <v>1694.64</v>
      </c>
      <c r="U799" s="45">
        <v>1781.01</v>
      </c>
      <c r="V799" s="45">
        <v>1587.77</v>
      </c>
      <c r="W799" s="45">
        <v>1515.59</v>
      </c>
      <c r="X799" s="45">
        <v>1501.2</v>
      </c>
      <c r="Y799" s="45">
        <v>1459.84</v>
      </c>
    </row>
    <row r="800" spans="1:25" s="64" customFormat="1" x14ac:dyDescent="0.25">
      <c r="A800" s="63">
        <v>5</v>
      </c>
      <c r="B800" s="45">
        <v>1382.71</v>
      </c>
      <c r="C800" s="45">
        <v>1340.82</v>
      </c>
      <c r="D800" s="45">
        <v>1266.07</v>
      </c>
      <c r="E800" s="45">
        <v>1271.2</v>
      </c>
      <c r="F800" s="45">
        <v>1296.17</v>
      </c>
      <c r="G800" s="45">
        <v>1325.92</v>
      </c>
      <c r="H800" s="45">
        <v>1320.36</v>
      </c>
      <c r="I800" s="45">
        <v>1309.82</v>
      </c>
      <c r="J800" s="45">
        <v>1346.13</v>
      </c>
      <c r="K800" s="45">
        <v>1337.51</v>
      </c>
      <c r="L800" s="45">
        <v>1335.65</v>
      </c>
      <c r="M800" s="45">
        <v>1334.95</v>
      </c>
      <c r="N800" s="45">
        <v>1340.53</v>
      </c>
      <c r="O800" s="45">
        <v>1332.76</v>
      </c>
      <c r="P800" s="45">
        <v>1341.33</v>
      </c>
      <c r="Q800" s="45">
        <v>1319.42</v>
      </c>
      <c r="R800" s="45">
        <v>1333.91</v>
      </c>
      <c r="S800" s="45">
        <v>1336.94</v>
      </c>
      <c r="T800" s="45">
        <v>1334.77</v>
      </c>
      <c r="U800" s="45">
        <v>1310.42</v>
      </c>
      <c r="V800" s="45">
        <v>1277.1500000000001</v>
      </c>
      <c r="W800" s="45">
        <v>1318.76</v>
      </c>
      <c r="X800" s="45">
        <v>1298.6600000000001</v>
      </c>
      <c r="Y800" s="45">
        <v>1295.45</v>
      </c>
    </row>
    <row r="801" spans="1:25" s="64" customFormat="1" x14ac:dyDescent="0.25">
      <c r="A801" s="63">
        <v>6</v>
      </c>
      <c r="B801" s="45">
        <v>1062</v>
      </c>
      <c r="C801" s="45">
        <v>1074.1500000000001</v>
      </c>
      <c r="D801" s="45">
        <v>1050.79</v>
      </c>
      <c r="E801" s="45">
        <v>1062.68</v>
      </c>
      <c r="F801" s="45">
        <v>1079.46</v>
      </c>
      <c r="G801" s="45">
        <v>1087.29</v>
      </c>
      <c r="H801" s="45">
        <v>1098.53</v>
      </c>
      <c r="I801" s="45">
        <v>1095.42</v>
      </c>
      <c r="J801" s="45">
        <v>1086.6099999999999</v>
      </c>
      <c r="K801" s="45">
        <v>1098.01</v>
      </c>
      <c r="L801" s="45">
        <v>1087.44</v>
      </c>
      <c r="M801" s="45">
        <v>1096.99</v>
      </c>
      <c r="N801" s="45">
        <v>1096.8599999999999</v>
      </c>
      <c r="O801" s="45">
        <v>1095.97</v>
      </c>
      <c r="P801" s="45">
        <v>1087.06</v>
      </c>
      <c r="Q801" s="45">
        <v>1086.8499999999999</v>
      </c>
      <c r="R801" s="45">
        <v>1097.57</v>
      </c>
      <c r="S801" s="45">
        <v>1100.5999999999999</v>
      </c>
      <c r="T801" s="45">
        <v>1102.06</v>
      </c>
      <c r="U801" s="45">
        <v>1119.3499999999999</v>
      </c>
      <c r="V801" s="45">
        <v>1060.45</v>
      </c>
      <c r="W801" s="45">
        <v>1097.32</v>
      </c>
      <c r="X801" s="45">
        <v>1087.8499999999999</v>
      </c>
      <c r="Y801" s="45">
        <v>1080.8399999999999</v>
      </c>
    </row>
    <row r="802" spans="1:25" s="64" customFormat="1" x14ac:dyDescent="0.25">
      <c r="A802" s="63">
        <v>7</v>
      </c>
      <c r="B802" s="45">
        <v>1269.51</v>
      </c>
      <c r="C802" s="45">
        <v>1244.58</v>
      </c>
      <c r="D802" s="45">
        <v>1152.6500000000001</v>
      </c>
      <c r="E802" s="45">
        <v>1185.6099999999999</v>
      </c>
      <c r="F802" s="45">
        <v>1293.5999999999999</v>
      </c>
      <c r="G802" s="45">
        <v>1345.27</v>
      </c>
      <c r="H802" s="45">
        <v>1358.79</v>
      </c>
      <c r="I802" s="45">
        <v>1361.79</v>
      </c>
      <c r="J802" s="45">
        <v>1361.96</v>
      </c>
      <c r="K802" s="45">
        <v>1363.57</v>
      </c>
      <c r="L802" s="45">
        <v>1359.62</v>
      </c>
      <c r="M802" s="45">
        <v>1360.72</v>
      </c>
      <c r="N802" s="45">
        <v>1361.56</v>
      </c>
      <c r="O802" s="45">
        <v>1413.41</v>
      </c>
      <c r="P802" s="45">
        <v>1429.16</v>
      </c>
      <c r="Q802" s="45">
        <v>1405.09</v>
      </c>
      <c r="R802" s="45">
        <v>1402.78</v>
      </c>
      <c r="S802" s="45">
        <v>1419.47</v>
      </c>
      <c r="T802" s="45">
        <v>1422.85</v>
      </c>
      <c r="U802" s="45">
        <v>1392.09</v>
      </c>
      <c r="V802" s="45">
        <v>1343.39</v>
      </c>
      <c r="W802" s="45">
        <v>1387.07</v>
      </c>
      <c r="X802" s="45">
        <v>1369.55</v>
      </c>
      <c r="Y802" s="45">
        <v>1333.29</v>
      </c>
    </row>
    <row r="803" spans="1:25" s="64" customFormat="1" x14ac:dyDescent="0.25">
      <c r="A803" s="63">
        <v>8</v>
      </c>
      <c r="B803" s="45">
        <v>1172.6600000000001</v>
      </c>
      <c r="C803" s="45">
        <v>1105.23</v>
      </c>
      <c r="D803" s="45">
        <v>1083.45</v>
      </c>
      <c r="E803" s="45">
        <v>1115.48</v>
      </c>
      <c r="F803" s="45">
        <v>1249.6500000000001</v>
      </c>
      <c r="G803" s="45">
        <v>1307.43</v>
      </c>
      <c r="H803" s="45">
        <v>1391.43</v>
      </c>
      <c r="I803" s="45">
        <v>1388.61</v>
      </c>
      <c r="J803" s="45">
        <v>1390.69</v>
      </c>
      <c r="K803" s="45">
        <v>1383.88</v>
      </c>
      <c r="L803" s="45">
        <v>1477.53</v>
      </c>
      <c r="M803" s="45">
        <v>1598.44</v>
      </c>
      <c r="N803" s="45">
        <v>1415.85</v>
      </c>
      <c r="O803" s="45">
        <v>1610.76</v>
      </c>
      <c r="P803" s="45">
        <v>1603.27</v>
      </c>
      <c r="Q803" s="45">
        <v>1378.01</v>
      </c>
      <c r="R803" s="45">
        <v>1384.85</v>
      </c>
      <c r="S803" s="45">
        <v>1653.13</v>
      </c>
      <c r="T803" s="45">
        <v>1559.65</v>
      </c>
      <c r="U803" s="45">
        <v>1364.2</v>
      </c>
      <c r="V803" s="45">
        <v>1301.56</v>
      </c>
      <c r="W803" s="45">
        <v>1342.72</v>
      </c>
      <c r="X803" s="45">
        <v>1318.22</v>
      </c>
      <c r="Y803" s="45">
        <v>1294.75</v>
      </c>
    </row>
    <row r="804" spans="1:25" s="64" customFormat="1" x14ac:dyDescent="0.25">
      <c r="A804" s="63">
        <v>9</v>
      </c>
      <c r="B804" s="45">
        <v>1208.8499999999999</v>
      </c>
      <c r="C804" s="45">
        <v>1179.58</v>
      </c>
      <c r="D804" s="45">
        <v>1202.6199999999999</v>
      </c>
      <c r="E804" s="45">
        <v>1362.33</v>
      </c>
      <c r="F804" s="45">
        <v>1388.8</v>
      </c>
      <c r="G804" s="45">
        <v>1415.84</v>
      </c>
      <c r="H804" s="45">
        <v>1512.02</v>
      </c>
      <c r="I804" s="45">
        <v>1516.25</v>
      </c>
      <c r="J804" s="45">
        <v>1520.58</v>
      </c>
      <c r="K804" s="45">
        <v>1520.35</v>
      </c>
      <c r="L804" s="45">
        <v>1605.07</v>
      </c>
      <c r="M804" s="45">
        <v>1769.96</v>
      </c>
      <c r="N804" s="45">
        <v>1522.48</v>
      </c>
      <c r="O804" s="45">
        <v>1522.4</v>
      </c>
      <c r="P804" s="45">
        <v>1524.51</v>
      </c>
      <c r="Q804" s="45">
        <v>1508.95</v>
      </c>
      <c r="R804" s="45">
        <v>1503.43</v>
      </c>
      <c r="S804" s="45">
        <v>1746.15</v>
      </c>
      <c r="T804" s="45">
        <v>1501.94</v>
      </c>
      <c r="U804" s="45">
        <v>1468.22</v>
      </c>
      <c r="V804" s="45">
        <v>1462.32</v>
      </c>
      <c r="W804" s="45">
        <v>1496.13</v>
      </c>
      <c r="X804" s="45">
        <v>1461.29</v>
      </c>
      <c r="Y804" s="45">
        <v>1401.79</v>
      </c>
    </row>
    <row r="805" spans="1:25" s="64" customFormat="1" x14ac:dyDescent="0.25">
      <c r="A805" s="63">
        <v>10</v>
      </c>
      <c r="B805" s="45">
        <v>1508.23</v>
      </c>
      <c r="C805" s="45">
        <v>1500.46</v>
      </c>
      <c r="D805" s="45">
        <v>1492.46</v>
      </c>
      <c r="E805" s="45">
        <v>1409.85</v>
      </c>
      <c r="F805" s="45">
        <v>1431.22</v>
      </c>
      <c r="G805" s="45">
        <v>1526.95</v>
      </c>
      <c r="H805" s="45">
        <v>1593.1</v>
      </c>
      <c r="I805" s="45">
        <v>1599.86</v>
      </c>
      <c r="J805" s="45">
        <v>1635.01</v>
      </c>
      <c r="K805" s="45">
        <v>1653.1</v>
      </c>
      <c r="L805" s="45">
        <v>1642.6</v>
      </c>
      <c r="M805" s="45">
        <v>1635.77</v>
      </c>
      <c r="N805" s="45">
        <v>1627.86</v>
      </c>
      <c r="O805" s="45">
        <v>1832.51</v>
      </c>
      <c r="P805" s="45">
        <v>1852.91</v>
      </c>
      <c r="Q805" s="45">
        <v>1851.21</v>
      </c>
      <c r="R805" s="45">
        <v>1844.79</v>
      </c>
      <c r="S805" s="45">
        <v>1859.76</v>
      </c>
      <c r="T805" s="45">
        <v>1598.31</v>
      </c>
      <c r="U805" s="45">
        <v>1643.7</v>
      </c>
      <c r="V805" s="45">
        <v>1591.29</v>
      </c>
      <c r="W805" s="45">
        <v>1566.61</v>
      </c>
      <c r="X805" s="45">
        <v>1512.87</v>
      </c>
      <c r="Y805" s="45">
        <v>1431.9</v>
      </c>
    </row>
    <row r="806" spans="1:25" s="64" customFormat="1" x14ac:dyDescent="0.25">
      <c r="A806" s="63">
        <v>11</v>
      </c>
      <c r="B806" s="45">
        <v>1407.63</v>
      </c>
      <c r="C806" s="45">
        <v>1393.33</v>
      </c>
      <c r="D806" s="45">
        <v>1368.71</v>
      </c>
      <c r="E806" s="45">
        <v>1263.67</v>
      </c>
      <c r="F806" s="45">
        <v>1320.42</v>
      </c>
      <c r="G806" s="45">
        <v>1353.46</v>
      </c>
      <c r="H806" s="45">
        <v>1460.57</v>
      </c>
      <c r="I806" s="45">
        <v>1526.38</v>
      </c>
      <c r="J806" s="45">
        <v>1527.05</v>
      </c>
      <c r="K806" s="45">
        <v>1526.13</v>
      </c>
      <c r="L806" s="45">
        <v>1527.24</v>
      </c>
      <c r="M806" s="45">
        <v>1525.8</v>
      </c>
      <c r="N806" s="45">
        <v>1526.98</v>
      </c>
      <c r="O806" s="45">
        <v>1539.63</v>
      </c>
      <c r="P806" s="45">
        <v>1542.74</v>
      </c>
      <c r="Q806" s="45">
        <v>1533.48</v>
      </c>
      <c r="R806" s="45">
        <v>1534.63</v>
      </c>
      <c r="S806" s="45">
        <v>1543.59</v>
      </c>
      <c r="T806" s="45">
        <v>1532.83</v>
      </c>
      <c r="U806" s="45">
        <v>1513.78</v>
      </c>
      <c r="V806" s="45">
        <v>1545.07</v>
      </c>
      <c r="W806" s="45">
        <v>1473.42</v>
      </c>
      <c r="X806" s="45">
        <v>1431.52</v>
      </c>
      <c r="Y806" s="45">
        <v>1405.68</v>
      </c>
    </row>
    <row r="807" spans="1:25" s="64" customFormat="1" x14ac:dyDescent="0.25">
      <c r="A807" s="63">
        <v>12</v>
      </c>
      <c r="B807" s="45">
        <v>1392.42</v>
      </c>
      <c r="C807" s="45">
        <v>1353.78</v>
      </c>
      <c r="D807" s="45">
        <v>1334.4</v>
      </c>
      <c r="E807" s="45">
        <v>1219.04</v>
      </c>
      <c r="F807" s="45">
        <v>1267.26</v>
      </c>
      <c r="G807" s="45">
        <v>1344.64</v>
      </c>
      <c r="H807" s="45">
        <v>1481.17</v>
      </c>
      <c r="I807" s="45">
        <v>1543.92</v>
      </c>
      <c r="J807" s="45">
        <v>1562.06</v>
      </c>
      <c r="K807" s="45">
        <v>1576.96</v>
      </c>
      <c r="L807" s="45">
        <v>1577.53</v>
      </c>
      <c r="M807" s="45">
        <v>1576.93</v>
      </c>
      <c r="N807" s="45">
        <v>1578.36</v>
      </c>
      <c r="O807" s="45">
        <v>1578.47</v>
      </c>
      <c r="P807" s="45">
        <v>1581.14</v>
      </c>
      <c r="Q807" s="45">
        <v>1574.6</v>
      </c>
      <c r="R807" s="45">
        <v>1578.17</v>
      </c>
      <c r="S807" s="45">
        <v>1585.99</v>
      </c>
      <c r="T807" s="45">
        <v>1581.75</v>
      </c>
      <c r="U807" s="45">
        <v>1550.81</v>
      </c>
      <c r="V807" s="45">
        <v>1569.25</v>
      </c>
      <c r="W807" s="45">
        <v>1441.09</v>
      </c>
      <c r="X807" s="45">
        <v>1431.08</v>
      </c>
      <c r="Y807" s="45">
        <v>1380.55</v>
      </c>
    </row>
    <row r="808" spans="1:25" s="64" customFormat="1" x14ac:dyDescent="0.25">
      <c r="A808" s="63">
        <v>13</v>
      </c>
      <c r="B808" s="45">
        <v>1209.43</v>
      </c>
      <c r="C808" s="45">
        <v>1190.5899999999999</v>
      </c>
      <c r="D808" s="45">
        <v>1202.1500000000001</v>
      </c>
      <c r="E808" s="45">
        <v>1042.83</v>
      </c>
      <c r="F808" s="45">
        <v>1184.74</v>
      </c>
      <c r="G808" s="45">
        <v>1267.46</v>
      </c>
      <c r="H808" s="45">
        <v>1421.37</v>
      </c>
      <c r="I808" s="45">
        <v>1503.65</v>
      </c>
      <c r="J808" s="45">
        <v>1491.64</v>
      </c>
      <c r="K808" s="45">
        <v>1425.82</v>
      </c>
      <c r="L808" s="45">
        <v>1423.08</v>
      </c>
      <c r="M808" s="45">
        <v>1374.72</v>
      </c>
      <c r="N808" s="45">
        <v>1393.45</v>
      </c>
      <c r="O808" s="45">
        <v>1372.16</v>
      </c>
      <c r="P808" s="45">
        <v>1403.57</v>
      </c>
      <c r="Q808" s="45">
        <v>1362.08</v>
      </c>
      <c r="R808" s="45">
        <v>1358.72</v>
      </c>
      <c r="S808" s="45">
        <v>1380.66</v>
      </c>
      <c r="T808" s="45">
        <v>1375.55</v>
      </c>
      <c r="U808" s="45">
        <v>1308.72</v>
      </c>
      <c r="V808" s="45">
        <v>1319.17</v>
      </c>
      <c r="W808" s="45">
        <v>1303.3900000000001</v>
      </c>
      <c r="X808" s="45">
        <v>1284.99</v>
      </c>
      <c r="Y808" s="45">
        <v>1204.3</v>
      </c>
    </row>
    <row r="809" spans="1:25" s="64" customFormat="1" x14ac:dyDescent="0.25">
      <c r="A809" s="63">
        <v>14</v>
      </c>
      <c r="B809" s="45">
        <v>1216.8900000000001</v>
      </c>
      <c r="C809" s="45">
        <v>1130.02</v>
      </c>
      <c r="D809" s="45">
        <v>1171.3399999999999</v>
      </c>
      <c r="E809" s="45">
        <v>1119.77</v>
      </c>
      <c r="F809" s="45">
        <v>1207.74</v>
      </c>
      <c r="G809" s="45">
        <v>1313.26</v>
      </c>
      <c r="H809" s="45">
        <v>1379.67</v>
      </c>
      <c r="I809" s="45">
        <v>1400.82</v>
      </c>
      <c r="J809" s="45">
        <v>1408.61</v>
      </c>
      <c r="K809" s="45">
        <v>1416.95</v>
      </c>
      <c r="L809" s="45">
        <v>1410.97</v>
      </c>
      <c r="M809" s="45">
        <v>1406.52</v>
      </c>
      <c r="N809" s="45">
        <v>1404</v>
      </c>
      <c r="O809" s="45">
        <v>1407.31</v>
      </c>
      <c r="P809" s="45">
        <v>1406.06</v>
      </c>
      <c r="Q809" s="45">
        <v>1395.25</v>
      </c>
      <c r="R809" s="45">
        <v>1395.17</v>
      </c>
      <c r="S809" s="45">
        <v>1404.77</v>
      </c>
      <c r="T809" s="45">
        <v>1401.16</v>
      </c>
      <c r="U809" s="45">
        <v>1366.06</v>
      </c>
      <c r="V809" s="45">
        <v>1395.56</v>
      </c>
      <c r="W809" s="45">
        <v>1381.52</v>
      </c>
      <c r="X809" s="45">
        <v>1349.04</v>
      </c>
      <c r="Y809" s="45">
        <v>1259.47</v>
      </c>
    </row>
    <row r="810" spans="1:25" s="64" customFormat="1" x14ac:dyDescent="0.25">
      <c r="A810" s="63">
        <v>15</v>
      </c>
      <c r="B810" s="45">
        <v>1216.1199999999999</v>
      </c>
      <c r="C810" s="45">
        <v>1149</v>
      </c>
      <c r="D810" s="45">
        <v>1308.4100000000001</v>
      </c>
      <c r="E810" s="45">
        <v>1351.68</v>
      </c>
      <c r="F810" s="45">
        <v>1325.47</v>
      </c>
      <c r="G810" s="45">
        <v>1290.74</v>
      </c>
      <c r="H810" s="45">
        <v>1351.96</v>
      </c>
      <c r="I810" s="45">
        <v>1354.83</v>
      </c>
      <c r="J810" s="45">
        <v>1364.62</v>
      </c>
      <c r="K810" s="45">
        <v>1368.37</v>
      </c>
      <c r="L810" s="45">
        <v>1364.23</v>
      </c>
      <c r="M810" s="45">
        <v>1368.48</v>
      </c>
      <c r="N810" s="45">
        <v>1361.53</v>
      </c>
      <c r="O810" s="45">
        <v>1357.94</v>
      </c>
      <c r="P810" s="45">
        <v>1358.94</v>
      </c>
      <c r="Q810" s="45">
        <v>1345.11</v>
      </c>
      <c r="R810" s="45">
        <v>1345.12</v>
      </c>
      <c r="S810" s="45">
        <v>1353.98</v>
      </c>
      <c r="T810" s="45">
        <v>1343.49</v>
      </c>
      <c r="U810" s="45">
        <v>1370.5</v>
      </c>
      <c r="V810" s="45">
        <v>1388.38</v>
      </c>
      <c r="W810" s="45">
        <v>1381.87</v>
      </c>
      <c r="X810" s="45">
        <v>1368.8</v>
      </c>
      <c r="Y810" s="45">
        <v>1342.86</v>
      </c>
    </row>
    <row r="811" spans="1:25" s="64" customFormat="1" x14ac:dyDescent="0.25">
      <c r="A811" s="63">
        <v>16</v>
      </c>
      <c r="B811" s="45">
        <v>1292.6300000000001</v>
      </c>
      <c r="C811" s="45">
        <v>1248.5</v>
      </c>
      <c r="D811" s="45">
        <v>1347.44</v>
      </c>
      <c r="E811" s="45">
        <v>1326.85</v>
      </c>
      <c r="F811" s="45">
        <v>1280.17</v>
      </c>
      <c r="G811" s="45">
        <v>1323.86</v>
      </c>
      <c r="H811" s="45">
        <v>1354.53</v>
      </c>
      <c r="I811" s="45">
        <v>1404.9</v>
      </c>
      <c r="J811" s="45">
        <v>1401.36</v>
      </c>
      <c r="K811" s="45">
        <v>1433.38</v>
      </c>
      <c r="L811" s="45">
        <v>1430.98</v>
      </c>
      <c r="M811" s="45">
        <v>1395.42</v>
      </c>
      <c r="N811" s="45">
        <v>1396.42</v>
      </c>
      <c r="O811" s="45">
        <v>1406.3</v>
      </c>
      <c r="P811" s="45">
        <v>1415.17</v>
      </c>
      <c r="Q811" s="45">
        <v>1386.16</v>
      </c>
      <c r="R811" s="45">
        <v>1384.41</v>
      </c>
      <c r="S811" s="45">
        <v>1383.38</v>
      </c>
      <c r="T811" s="45">
        <v>1386.01</v>
      </c>
      <c r="U811" s="45">
        <v>1410.48</v>
      </c>
      <c r="V811" s="45">
        <v>1430.42</v>
      </c>
      <c r="W811" s="45">
        <v>1403.18</v>
      </c>
      <c r="X811" s="45">
        <v>1395.66</v>
      </c>
      <c r="Y811" s="45">
        <v>1371.23</v>
      </c>
    </row>
    <row r="812" spans="1:25" s="64" customFormat="1" x14ac:dyDescent="0.25">
      <c r="A812" s="63">
        <v>17</v>
      </c>
      <c r="B812" s="45">
        <v>1367.64</v>
      </c>
      <c r="C812" s="45">
        <v>1318.97</v>
      </c>
      <c r="D812" s="45">
        <v>1300.8</v>
      </c>
      <c r="E812" s="45">
        <v>1166.54</v>
      </c>
      <c r="F812" s="45">
        <v>1132.32</v>
      </c>
      <c r="G812" s="45">
        <v>1264.98</v>
      </c>
      <c r="H812" s="45">
        <v>1337.81</v>
      </c>
      <c r="I812" s="45">
        <v>1395.08</v>
      </c>
      <c r="J812" s="45">
        <v>1416.23</v>
      </c>
      <c r="K812" s="45">
        <v>1418</v>
      </c>
      <c r="L812" s="45">
        <v>1417.1</v>
      </c>
      <c r="M812" s="45">
        <v>1409.7</v>
      </c>
      <c r="N812" s="45">
        <v>1411.49</v>
      </c>
      <c r="O812" s="45">
        <v>1441.23</v>
      </c>
      <c r="P812" s="45">
        <v>1408.12</v>
      </c>
      <c r="Q812" s="45">
        <v>1592.05</v>
      </c>
      <c r="R812" s="45">
        <v>1500.84</v>
      </c>
      <c r="S812" s="45">
        <v>1610.99</v>
      </c>
      <c r="T812" s="45">
        <v>1411.02</v>
      </c>
      <c r="U812" s="45">
        <v>1444.37</v>
      </c>
      <c r="V812" s="45">
        <v>1478.14</v>
      </c>
      <c r="W812" s="45">
        <v>1455.92</v>
      </c>
      <c r="X812" s="45">
        <v>1411.41</v>
      </c>
      <c r="Y812" s="45">
        <v>1405.67</v>
      </c>
    </row>
    <row r="813" spans="1:25" s="64" customFormat="1" x14ac:dyDescent="0.25">
      <c r="A813" s="63">
        <v>18</v>
      </c>
      <c r="B813" s="45">
        <v>1173.0899999999999</v>
      </c>
      <c r="C813" s="45">
        <v>1150.77</v>
      </c>
      <c r="D813" s="45">
        <v>1142.98</v>
      </c>
      <c r="E813" s="45">
        <v>1093.96</v>
      </c>
      <c r="F813" s="45">
        <v>1005.15</v>
      </c>
      <c r="G813" s="45">
        <v>1041.28</v>
      </c>
      <c r="H813" s="45">
        <v>1050.97</v>
      </c>
      <c r="I813" s="45">
        <v>1296.75</v>
      </c>
      <c r="J813" s="45">
        <v>1342.61</v>
      </c>
      <c r="K813" s="45">
        <v>1344.05</v>
      </c>
      <c r="L813" s="45">
        <v>1323.12</v>
      </c>
      <c r="M813" s="45">
        <v>1075.3399999999999</v>
      </c>
      <c r="N813" s="45">
        <v>1072.95</v>
      </c>
      <c r="O813" s="45">
        <v>1316.83</v>
      </c>
      <c r="P813" s="45">
        <v>1330.69</v>
      </c>
      <c r="Q813" s="45">
        <v>1321.06</v>
      </c>
      <c r="R813" s="45">
        <v>1070.26</v>
      </c>
      <c r="S813" s="45">
        <v>1320.18</v>
      </c>
      <c r="T813" s="45">
        <v>1073.76</v>
      </c>
      <c r="U813" s="45">
        <v>1166.8</v>
      </c>
      <c r="V813" s="45">
        <v>1186.3399999999999</v>
      </c>
      <c r="W813" s="45">
        <v>1163.69</v>
      </c>
      <c r="X813" s="45">
        <v>1149.3800000000001</v>
      </c>
      <c r="Y813" s="45">
        <v>1158.32</v>
      </c>
    </row>
    <row r="814" spans="1:25" s="64" customFormat="1" x14ac:dyDescent="0.25">
      <c r="A814" s="63">
        <v>19</v>
      </c>
      <c r="B814" s="45">
        <v>1077.8</v>
      </c>
      <c r="C814" s="45">
        <v>1081.0999999999999</v>
      </c>
      <c r="D814" s="45">
        <v>1086.05</v>
      </c>
      <c r="E814" s="45">
        <v>1057.18</v>
      </c>
      <c r="F814" s="45">
        <v>998.86</v>
      </c>
      <c r="G814" s="45">
        <v>1124.21</v>
      </c>
      <c r="H814" s="45">
        <v>1197.23</v>
      </c>
      <c r="I814" s="45">
        <v>1192.92</v>
      </c>
      <c r="J814" s="45">
        <v>1188.1300000000001</v>
      </c>
      <c r="K814" s="45">
        <v>1195.3599999999999</v>
      </c>
      <c r="L814" s="45">
        <v>1191.27</v>
      </c>
      <c r="M814" s="45">
        <v>1207.2</v>
      </c>
      <c r="N814" s="45">
        <v>1186.6500000000001</v>
      </c>
      <c r="O814" s="45">
        <v>1190.1099999999999</v>
      </c>
      <c r="P814" s="45">
        <v>1213.1199999999999</v>
      </c>
      <c r="Q814" s="45">
        <v>1199.8</v>
      </c>
      <c r="R814" s="45">
        <v>1278.56</v>
      </c>
      <c r="S814" s="45">
        <v>1303.3900000000001</v>
      </c>
      <c r="T814" s="45">
        <v>1042.4000000000001</v>
      </c>
      <c r="U814" s="45">
        <v>1328.57</v>
      </c>
      <c r="V814" s="45">
        <v>1350.86</v>
      </c>
      <c r="W814" s="45">
        <v>1134.3499999999999</v>
      </c>
      <c r="X814" s="45">
        <v>1114.23</v>
      </c>
      <c r="Y814" s="45">
        <v>1110.1400000000001</v>
      </c>
    </row>
    <row r="815" spans="1:25" s="64" customFormat="1" x14ac:dyDescent="0.25">
      <c r="A815" s="63">
        <v>20</v>
      </c>
      <c r="B815" s="45">
        <v>792.96</v>
      </c>
      <c r="C815" s="45">
        <v>829.41</v>
      </c>
      <c r="D815" s="45">
        <v>876.5</v>
      </c>
      <c r="E815" s="45">
        <v>788.97</v>
      </c>
      <c r="F815" s="45">
        <v>726.55</v>
      </c>
      <c r="G815" s="45">
        <v>751.54</v>
      </c>
      <c r="H815" s="45">
        <v>760.8</v>
      </c>
      <c r="I815" s="45">
        <v>755.77</v>
      </c>
      <c r="J815" s="45">
        <v>756.69</v>
      </c>
      <c r="K815" s="45">
        <v>756.46</v>
      </c>
      <c r="L815" s="45">
        <v>762.86</v>
      </c>
      <c r="M815" s="45">
        <v>762.02</v>
      </c>
      <c r="N815" s="45">
        <v>765.11</v>
      </c>
      <c r="O815" s="45">
        <v>767.86</v>
      </c>
      <c r="P815" s="45">
        <v>774.49</v>
      </c>
      <c r="Q815" s="45">
        <v>761.54</v>
      </c>
      <c r="R815" s="45">
        <v>784.46</v>
      </c>
      <c r="S815" s="45">
        <v>813.47</v>
      </c>
      <c r="T815" s="45">
        <v>798.37</v>
      </c>
      <c r="U815" s="45">
        <v>857.93</v>
      </c>
      <c r="V815" s="45">
        <v>849.04</v>
      </c>
      <c r="W815" s="45">
        <v>845.07</v>
      </c>
      <c r="X815" s="45">
        <v>841.82</v>
      </c>
      <c r="Y815" s="45">
        <v>839.87</v>
      </c>
    </row>
    <row r="816" spans="1:25" s="64" customFormat="1" x14ac:dyDescent="0.25">
      <c r="A816" s="63">
        <v>21</v>
      </c>
      <c r="B816" s="45">
        <v>1261.26</v>
      </c>
      <c r="C816" s="45">
        <v>1240.45</v>
      </c>
      <c r="D816" s="45">
        <v>1249.24</v>
      </c>
      <c r="E816" s="45">
        <v>1211.75</v>
      </c>
      <c r="F816" s="45">
        <v>1181.2</v>
      </c>
      <c r="G816" s="45">
        <v>1231.01</v>
      </c>
      <c r="H816" s="45">
        <v>1284.27</v>
      </c>
      <c r="I816" s="45">
        <v>1305.98</v>
      </c>
      <c r="J816" s="45">
        <v>1306.3800000000001</v>
      </c>
      <c r="K816" s="45">
        <v>1311.68</v>
      </c>
      <c r="L816" s="45">
        <v>1416.43</v>
      </c>
      <c r="M816" s="45">
        <v>1518.31</v>
      </c>
      <c r="N816" s="45">
        <v>1402.18</v>
      </c>
      <c r="O816" s="45">
        <v>1301.1400000000001</v>
      </c>
      <c r="P816" s="45">
        <v>1379.35</v>
      </c>
      <c r="Q816" s="45">
        <v>1357.17</v>
      </c>
      <c r="R816" s="45">
        <v>1347</v>
      </c>
      <c r="S816" s="45">
        <v>1360.53</v>
      </c>
      <c r="T816" s="45">
        <v>1313.41</v>
      </c>
      <c r="U816" s="45">
        <v>1261.5</v>
      </c>
      <c r="V816" s="45">
        <v>1291.6199999999999</v>
      </c>
      <c r="W816" s="45">
        <v>1338.57</v>
      </c>
      <c r="X816" s="45">
        <v>1303.8399999999999</v>
      </c>
      <c r="Y816" s="45">
        <v>1285.17</v>
      </c>
    </row>
    <row r="817" spans="1:25" s="64" customFormat="1" x14ac:dyDescent="0.25">
      <c r="A817" s="63">
        <v>22</v>
      </c>
      <c r="B817" s="45">
        <v>1101.3699999999999</v>
      </c>
      <c r="C817" s="45">
        <v>1105.42</v>
      </c>
      <c r="D817" s="45">
        <v>1111.98</v>
      </c>
      <c r="E817" s="45">
        <v>1082.22</v>
      </c>
      <c r="F817" s="45">
        <v>1123.79</v>
      </c>
      <c r="G817" s="45">
        <v>1114.51</v>
      </c>
      <c r="H817" s="45">
        <v>1148.3800000000001</v>
      </c>
      <c r="I817" s="45">
        <v>1155</v>
      </c>
      <c r="J817" s="45">
        <v>1157.52</v>
      </c>
      <c r="K817" s="45">
        <v>1198</v>
      </c>
      <c r="L817" s="45">
        <v>1202.1600000000001</v>
      </c>
      <c r="M817" s="45">
        <v>1253.76</v>
      </c>
      <c r="N817" s="45">
        <v>1158.02</v>
      </c>
      <c r="O817" s="45">
        <v>1155.96</v>
      </c>
      <c r="P817" s="45">
        <v>1155.49</v>
      </c>
      <c r="Q817" s="45">
        <v>1148.1300000000001</v>
      </c>
      <c r="R817" s="45">
        <v>1136.02</v>
      </c>
      <c r="S817" s="45">
        <v>1137.42</v>
      </c>
      <c r="T817" s="45">
        <v>1144.67</v>
      </c>
      <c r="U817" s="45">
        <v>1176.26</v>
      </c>
      <c r="V817" s="45">
        <v>1142.1400000000001</v>
      </c>
      <c r="W817" s="45">
        <v>1187.0999999999999</v>
      </c>
      <c r="X817" s="45">
        <v>1173.94</v>
      </c>
      <c r="Y817" s="45">
        <v>1157.92</v>
      </c>
    </row>
    <row r="818" spans="1:25" s="64" customFormat="1" x14ac:dyDescent="0.25">
      <c r="A818" s="63">
        <v>23</v>
      </c>
      <c r="B818" s="45">
        <v>1103.4100000000001</v>
      </c>
      <c r="C818" s="45">
        <v>1096.46</v>
      </c>
      <c r="D818" s="45">
        <v>1096.8900000000001</v>
      </c>
      <c r="E818" s="45">
        <v>1064.31</v>
      </c>
      <c r="F818" s="45">
        <v>1092.53</v>
      </c>
      <c r="G818" s="45">
        <v>1059.93</v>
      </c>
      <c r="H818" s="45">
        <v>1118.1500000000001</v>
      </c>
      <c r="I818" s="45">
        <v>1117.51</v>
      </c>
      <c r="J818" s="45">
        <v>1110.6500000000001</v>
      </c>
      <c r="K818" s="45">
        <v>1114.74</v>
      </c>
      <c r="L818" s="45">
        <v>1112.51</v>
      </c>
      <c r="M818" s="45">
        <v>1112.1500000000001</v>
      </c>
      <c r="N818" s="45">
        <v>1109.58</v>
      </c>
      <c r="O818" s="45">
        <v>1113.76</v>
      </c>
      <c r="P818" s="45">
        <v>1110.06</v>
      </c>
      <c r="Q818" s="45">
        <v>1111.83</v>
      </c>
      <c r="R818" s="45">
        <v>1112.76</v>
      </c>
      <c r="S818" s="45">
        <v>1217.21</v>
      </c>
      <c r="T818" s="45">
        <v>1119.53</v>
      </c>
      <c r="U818" s="45">
        <v>1348.39</v>
      </c>
      <c r="V818" s="45">
        <v>1123.21</v>
      </c>
      <c r="W818" s="45">
        <v>1162.68</v>
      </c>
      <c r="X818" s="45">
        <v>1106.96</v>
      </c>
      <c r="Y818" s="45">
        <v>1104.8</v>
      </c>
    </row>
    <row r="819" spans="1:25" s="64" customFormat="1" x14ac:dyDescent="0.25">
      <c r="A819" s="63">
        <v>24</v>
      </c>
      <c r="B819" s="45">
        <v>1313.93</v>
      </c>
      <c r="C819" s="45">
        <v>1261.71</v>
      </c>
      <c r="D819" s="45">
        <v>1268.0999999999999</v>
      </c>
      <c r="E819" s="45">
        <v>1214.7</v>
      </c>
      <c r="F819" s="45">
        <v>1239.3499999999999</v>
      </c>
      <c r="G819" s="45">
        <v>1228.1099999999999</v>
      </c>
      <c r="H819" s="45">
        <v>1271.51</v>
      </c>
      <c r="I819" s="45">
        <v>1303.6300000000001</v>
      </c>
      <c r="J819" s="45">
        <v>1439.92</v>
      </c>
      <c r="K819" s="45">
        <v>1415.56</v>
      </c>
      <c r="L819" s="45">
        <v>1589.77</v>
      </c>
      <c r="M819" s="45">
        <v>1581.21</v>
      </c>
      <c r="N819" s="45">
        <v>1447.94</v>
      </c>
      <c r="O819" s="45">
        <v>1582.11</v>
      </c>
      <c r="P819" s="45">
        <v>1397.24</v>
      </c>
      <c r="Q819" s="45">
        <v>1539.01</v>
      </c>
      <c r="R819" s="45">
        <v>1441.42</v>
      </c>
      <c r="S819" s="45">
        <v>1401.51</v>
      </c>
      <c r="T819" s="45">
        <v>1373.02</v>
      </c>
      <c r="U819" s="45">
        <v>1427.29</v>
      </c>
      <c r="V819" s="45">
        <v>1340.43</v>
      </c>
      <c r="W819" s="45">
        <v>1410.43</v>
      </c>
      <c r="X819" s="45">
        <v>1368.35</v>
      </c>
      <c r="Y819" s="45">
        <v>1333.99</v>
      </c>
    </row>
    <row r="820" spans="1:25" s="64" customFormat="1" x14ac:dyDescent="0.25">
      <c r="A820" s="63">
        <v>25</v>
      </c>
      <c r="B820" s="45">
        <v>1258.47</v>
      </c>
      <c r="C820" s="45">
        <v>1219.3499999999999</v>
      </c>
      <c r="D820" s="45">
        <v>1205.42</v>
      </c>
      <c r="E820" s="45">
        <v>1144.1199999999999</v>
      </c>
      <c r="F820" s="45">
        <v>1175.68</v>
      </c>
      <c r="G820" s="45">
        <v>1159.44</v>
      </c>
      <c r="H820" s="45">
        <v>1197.4100000000001</v>
      </c>
      <c r="I820" s="45">
        <v>1249.42</v>
      </c>
      <c r="J820" s="45">
        <v>1315.08</v>
      </c>
      <c r="K820" s="45">
        <v>1513.87</v>
      </c>
      <c r="L820" s="45">
        <v>1521.64</v>
      </c>
      <c r="M820" s="45">
        <v>1507.98</v>
      </c>
      <c r="N820" s="45">
        <v>1351.91</v>
      </c>
      <c r="O820" s="45">
        <v>1511.31</v>
      </c>
      <c r="P820" s="45">
        <v>1349.81</v>
      </c>
      <c r="Q820" s="45">
        <v>1336.98</v>
      </c>
      <c r="R820" s="45">
        <v>1341</v>
      </c>
      <c r="S820" s="45">
        <v>1397.59</v>
      </c>
      <c r="T820" s="45">
        <v>1339.12</v>
      </c>
      <c r="U820" s="45">
        <v>1369.88</v>
      </c>
      <c r="V820" s="45">
        <v>1265.8399999999999</v>
      </c>
      <c r="W820" s="45">
        <v>1307.19</v>
      </c>
      <c r="X820" s="45">
        <v>1295.67</v>
      </c>
      <c r="Y820" s="45">
        <v>1278.6400000000001</v>
      </c>
    </row>
    <row r="821" spans="1:25" s="64" customFormat="1" x14ac:dyDescent="0.25">
      <c r="A821" s="63">
        <v>26</v>
      </c>
      <c r="B821" s="45">
        <v>1026.1400000000001</v>
      </c>
      <c r="C821" s="45">
        <v>999.51</v>
      </c>
      <c r="D821" s="45">
        <v>993.61</v>
      </c>
      <c r="E821" s="45">
        <v>952.49</v>
      </c>
      <c r="F821" s="45">
        <v>988.4</v>
      </c>
      <c r="G821" s="45">
        <v>1031.18</v>
      </c>
      <c r="H821" s="45">
        <v>1088.6400000000001</v>
      </c>
      <c r="I821" s="45">
        <v>1093.72</v>
      </c>
      <c r="J821" s="45">
        <v>919.57</v>
      </c>
      <c r="K821" s="45">
        <v>916.34</v>
      </c>
      <c r="L821" s="45">
        <v>918.83</v>
      </c>
      <c r="M821" s="45">
        <v>912.09</v>
      </c>
      <c r="N821" s="45">
        <v>1036.8499999999999</v>
      </c>
      <c r="O821" s="45">
        <v>1034.53</v>
      </c>
      <c r="P821" s="45">
        <v>1036.3399999999999</v>
      </c>
      <c r="Q821" s="45">
        <v>1028.54</v>
      </c>
      <c r="R821" s="45">
        <v>1014.27</v>
      </c>
      <c r="S821" s="45">
        <v>935.44</v>
      </c>
      <c r="T821" s="45">
        <v>935.18</v>
      </c>
      <c r="U821" s="45">
        <v>1014.33</v>
      </c>
      <c r="V821" s="45">
        <v>931.62</v>
      </c>
      <c r="W821" s="45">
        <v>963.78</v>
      </c>
      <c r="X821" s="45">
        <v>959.38</v>
      </c>
      <c r="Y821" s="45">
        <v>964.57</v>
      </c>
    </row>
    <row r="822" spans="1:25" s="64" customFormat="1" x14ac:dyDescent="0.25">
      <c r="A822" s="63">
        <v>27</v>
      </c>
      <c r="B822" s="45">
        <v>1080.8800000000001</v>
      </c>
      <c r="C822" s="45">
        <v>1045.26</v>
      </c>
      <c r="D822" s="45">
        <v>1081.03</v>
      </c>
      <c r="E822" s="45">
        <v>1045.3800000000001</v>
      </c>
      <c r="F822" s="45">
        <v>1068.5</v>
      </c>
      <c r="G822" s="45">
        <v>1059.49</v>
      </c>
      <c r="H822" s="45">
        <v>1065.3900000000001</v>
      </c>
      <c r="I822" s="45">
        <v>1060.49</v>
      </c>
      <c r="J822" s="45">
        <v>1060.08</v>
      </c>
      <c r="K822" s="45">
        <v>1058.73</v>
      </c>
      <c r="L822" s="45">
        <v>1058.54</v>
      </c>
      <c r="M822" s="45">
        <v>1364.44</v>
      </c>
      <c r="N822" s="45">
        <v>1059.1199999999999</v>
      </c>
      <c r="O822" s="45">
        <v>1353.25</v>
      </c>
      <c r="P822" s="45">
        <v>1060.1099999999999</v>
      </c>
      <c r="Q822" s="45">
        <v>1055.96</v>
      </c>
      <c r="R822" s="45">
        <v>1134.32</v>
      </c>
      <c r="S822" s="45">
        <v>1319.26</v>
      </c>
      <c r="T822" s="45">
        <v>1242.21</v>
      </c>
      <c r="U822" s="45">
        <v>1087.5</v>
      </c>
      <c r="V822" s="45">
        <v>1072.0999999999999</v>
      </c>
      <c r="W822" s="45">
        <v>1111.73</v>
      </c>
      <c r="X822" s="45">
        <v>1106.6600000000001</v>
      </c>
      <c r="Y822" s="45">
        <v>1077.47</v>
      </c>
    </row>
    <row r="823" spans="1:25" s="64" customFormat="1" x14ac:dyDescent="0.25">
      <c r="A823" s="63">
        <v>28</v>
      </c>
      <c r="B823" s="45">
        <v>1036.9100000000001</v>
      </c>
      <c r="C823" s="45">
        <v>1022.5</v>
      </c>
      <c r="D823" s="45">
        <v>1041.4000000000001</v>
      </c>
      <c r="E823" s="45">
        <v>1013.7</v>
      </c>
      <c r="F823" s="45">
        <v>1035.99</v>
      </c>
      <c r="G823" s="45">
        <v>1061.78</v>
      </c>
      <c r="H823" s="45">
        <v>1135.22</v>
      </c>
      <c r="I823" s="45">
        <v>1031.06</v>
      </c>
      <c r="J823" s="45">
        <v>1026.33</v>
      </c>
      <c r="K823" s="45">
        <v>1088.6099999999999</v>
      </c>
      <c r="L823" s="45">
        <v>1088.0899999999999</v>
      </c>
      <c r="M823" s="45">
        <v>1091.2</v>
      </c>
      <c r="N823" s="45">
        <v>1087.92</v>
      </c>
      <c r="O823" s="45">
        <v>1199.23</v>
      </c>
      <c r="P823" s="45">
        <v>1206.67</v>
      </c>
      <c r="Q823" s="45">
        <v>1074.4100000000001</v>
      </c>
      <c r="R823" s="45">
        <v>1070.3499999999999</v>
      </c>
      <c r="S823" s="45">
        <v>1080.05</v>
      </c>
      <c r="T823" s="45">
        <v>1026.3699999999999</v>
      </c>
      <c r="U823" s="45">
        <v>1055.05</v>
      </c>
      <c r="V823" s="45">
        <v>1039.42</v>
      </c>
      <c r="W823" s="45">
        <v>1080.8900000000001</v>
      </c>
      <c r="X823" s="45">
        <v>1072.8699999999999</v>
      </c>
      <c r="Y823" s="45">
        <v>1065</v>
      </c>
    </row>
    <row r="824" spans="1:25" s="64" customFormat="1" x14ac:dyDescent="0.25">
      <c r="A824" s="63">
        <v>29</v>
      </c>
      <c r="B824" s="45">
        <v>1078.1500000000001</v>
      </c>
      <c r="C824" s="45">
        <v>1078.68</v>
      </c>
      <c r="D824" s="45">
        <v>1085.0999999999999</v>
      </c>
      <c r="E824" s="45">
        <v>1055.3699999999999</v>
      </c>
      <c r="F824" s="45">
        <v>1079.1099999999999</v>
      </c>
      <c r="G824" s="45">
        <v>1061.27</v>
      </c>
      <c r="H824" s="45">
        <v>1063.5</v>
      </c>
      <c r="I824" s="45">
        <v>1063.8599999999999</v>
      </c>
      <c r="J824" s="45">
        <v>1060.96</v>
      </c>
      <c r="K824" s="45">
        <v>1060.6400000000001</v>
      </c>
      <c r="L824" s="45">
        <v>1061.26</v>
      </c>
      <c r="M824" s="45">
        <v>1063.03</v>
      </c>
      <c r="N824" s="45">
        <v>1119.28</v>
      </c>
      <c r="O824" s="45">
        <v>1236.1500000000001</v>
      </c>
      <c r="P824" s="45">
        <v>1252.18</v>
      </c>
      <c r="Q824" s="45">
        <v>1058.5899999999999</v>
      </c>
      <c r="R824" s="45">
        <v>1059.03</v>
      </c>
      <c r="S824" s="45">
        <v>1126.96</v>
      </c>
      <c r="T824" s="45">
        <v>1064.8900000000001</v>
      </c>
      <c r="U824" s="45">
        <v>1096.8499999999999</v>
      </c>
      <c r="V824" s="45">
        <v>1079.5999999999999</v>
      </c>
      <c r="W824" s="45">
        <v>1121.95</v>
      </c>
      <c r="X824" s="45">
        <v>1114.79</v>
      </c>
      <c r="Y824" s="45">
        <v>1107.25</v>
      </c>
    </row>
    <row r="825" spans="1:25" s="64" customFormat="1" x14ac:dyDescent="0.25">
      <c r="A825" s="63">
        <v>30</v>
      </c>
      <c r="B825" s="45">
        <v>983.69</v>
      </c>
      <c r="C825" s="45">
        <v>981.9</v>
      </c>
      <c r="D825" s="45">
        <v>984.79</v>
      </c>
      <c r="E825" s="45">
        <v>968.18</v>
      </c>
      <c r="F825" s="45">
        <v>988.82</v>
      </c>
      <c r="G825" s="45">
        <v>959.51</v>
      </c>
      <c r="H825" s="45">
        <v>1077.83</v>
      </c>
      <c r="I825" s="45">
        <v>960.91</v>
      </c>
      <c r="J825" s="45">
        <v>960.51</v>
      </c>
      <c r="K825" s="45">
        <v>958.82</v>
      </c>
      <c r="L825" s="45">
        <v>959.21</v>
      </c>
      <c r="M825" s="45">
        <v>960.44</v>
      </c>
      <c r="N825" s="45">
        <v>958.58</v>
      </c>
      <c r="O825" s="45">
        <v>1148.78</v>
      </c>
      <c r="P825" s="45">
        <v>1155.3399999999999</v>
      </c>
      <c r="Q825" s="45">
        <v>1031.9000000000001</v>
      </c>
      <c r="R825" s="45">
        <v>950.89</v>
      </c>
      <c r="S825" s="45">
        <v>960.34</v>
      </c>
      <c r="T825" s="45">
        <v>961.38</v>
      </c>
      <c r="U825" s="45">
        <v>1073.3699999999999</v>
      </c>
      <c r="V825" s="45">
        <v>970.84</v>
      </c>
      <c r="W825" s="45">
        <v>1004.19</v>
      </c>
      <c r="X825" s="45">
        <v>1000.54</v>
      </c>
      <c r="Y825" s="45">
        <v>991.59</v>
      </c>
    </row>
    <row r="826" spans="1:25" s="64" customFormat="1" hidden="1" x14ac:dyDescent="0.25">
      <c r="A826" s="63">
        <v>31</v>
      </c>
      <c r="B826" s="45">
        <v>0</v>
      </c>
      <c r="C826" s="45">
        <v>0</v>
      </c>
      <c r="D826" s="45">
        <v>0</v>
      </c>
      <c r="E826" s="45">
        <v>0</v>
      </c>
      <c r="F826" s="45">
        <v>0</v>
      </c>
      <c r="G826" s="45">
        <v>0</v>
      </c>
      <c r="H826" s="45">
        <v>0</v>
      </c>
      <c r="I826" s="45">
        <v>0</v>
      </c>
      <c r="J826" s="45">
        <v>0</v>
      </c>
      <c r="K826" s="45">
        <v>0</v>
      </c>
      <c r="L826" s="45">
        <v>0</v>
      </c>
      <c r="M826" s="45">
        <v>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0</v>
      </c>
      <c r="T826" s="45">
        <v>0</v>
      </c>
      <c r="U826" s="45">
        <v>0</v>
      </c>
      <c r="V826" s="45">
        <v>0</v>
      </c>
      <c r="W826" s="45">
        <v>0</v>
      </c>
      <c r="X826" s="45">
        <v>0</v>
      </c>
      <c r="Y826" s="45">
        <v>0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36" t="s">
        <v>82</v>
      </c>
      <c r="B828" s="160" t="s">
        <v>109</v>
      </c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</row>
    <row r="829" spans="1:25" ht="30" x14ac:dyDescent="0.25">
      <c r="A829" s="136"/>
      <c r="B829" s="33" t="s">
        <v>84</v>
      </c>
      <c r="C829" s="33" t="s">
        <v>85</v>
      </c>
      <c r="D829" s="33" t="s">
        <v>86</v>
      </c>
      <c r="E829" s="33" t="s">
        <v>87</v>
      </c>
      <c r="F829" s="33" t="s">
        <v>88</v>
      </c>
      <c r="G829" s="33" t="s">
        <v>89</v>
      </c>
      <c r="H829" s="33" t="s">
        <v>90</v>
      </c>
      <c r="I829" s="33" t="s">
        <v>91</v>
      </c>
      <c r="J829" s="33" t="s">
        <v>92</v>
      </c>
      <c r="K829" s="33" t="s">
        <v>93</v>
      </c>
      <c r="L829" s="33" t="s">
        <v>94</v>
      </c>
      <c r="M829" s="33" t="s">
        <v>95</v>
      </c>
      <c r="N829" s="33" t="s">
        <v>96</v>
      </c>
      <c r="O829" s="33" t="s">
        <v>97</v>
      </c>
      <c r="P829" s="33" t="s">
        <v>98</v>
      </c>
      <c r="Q829" s="33" t="s">
        <v>99</v>
      </c>
      <c r="R829" s="33" t="s">
        <v>100</v>
      </c>
      <c r="S829" s="33" t="s">
        <v>101</v>
      </c>
      <c r="T829" s="33" t="s">
        <v>102</v>
      </c>
      <c r="U829" s="33" t="s">
        <v>103</v>
      </c>
      <c r="V829" s="33" t="s">
        <v>104</v>
      </c>
      <c r="W829" s="33" t="s">
        <v>105</v>
      </c>
      <c r="X829" s="33" t="s">
        <v>106</v>
      </c>
      <c r="Y829" s="33" t="s">
        <v>107</v>
      </c>
    </row>
    <row r="830" spans="1:25" x14ac:dyDescent="0.25">
      <c r="A830" s="63">
        <v>1</v>
      </c>
      <c r="B830" s="35">
        <v>1642</v>
      </c>
      <c r="C830" s="35">
        <v>1618.56</v>
      </c>
      <c r="D830" s="35">
        <v>1649.51</v>
      </c>
      <c r="E830" s="35">
        <v>1766.3</v>
      </c>
      <c r="F830" s="35">
        <v>1725.32</v>
      </c>
      <c r="G830" s="35">
        <v>1680.42</v>
      </c>
      <c r="H830" s="35">
        <v>1735.51</v>
      </c>
      <c r="I830" s="35">
        <v>1865.43</v>
      </c>
      <c r="J830" s="35">
        <v>1861.14</v>
      </c>
      <c r="K830" s="35">
        <v>1844.89</v>
      </c>
      <c r="L830" s="35">
        <v>1742.97</v>
      </c>
      <c r="M830" s="35">
        <v>1824.71</v>
      </c>
      <c r="N830" s="35">
        <v>1728.72</v>
      </c>
      <c r="O830" s="35">
        <v>1715.89</v>
      </c>
      <c r="P830" s="35">
        <v>1730.98</v>
      </c>
      <c r="Q830" s="35">
        <v>1725.89</v>
      </c>
      <c r="R830" s="35">
        <v>1826.23</v>
      </c>
      <c r="S830" s="35">
        <v>1746.53</v>
      </c>
      <c r="T830" s="35">
        <v>1809.93</v>
      </c>
      <c r="U830" s="35">
        <v>1810.47</v>
      </c>
      <c r="V830" s="35">
        <v>1763.21</v>
      </c>
      <c r="W830" s="35">
        <v>1745.99</v>
      </c>
      <c r="X830" s="35">
        <v>1716.28</v>
      </c>
      <c r="Y830" s="35">
        <v>1645.1</v>
      </c>
    </row>
    <row r="831" spans="1:25" x14ac:dyDescent="0.25">
      <c r="A831" s="63">
        <v>2</v>
      </c>
      <c r="B831" s="35">
        <v>1650.65</v>
      </c>
      <c r="C831" s="35">
        <v>1645.45</v>
      </c>
      <c r="D831" s="35">
        <v>1658.1</v>
      </c>
      <c r="E831" s="35">
        <v>1687.27</v>
      </c>
      <c r="F831" s="35">
        <v>1645.26</v>
      </c>
      <c r="G831" s="35">
        <v>1623.4</v>
      </c>
      <c r="H831" s="35">
        <v>1795.65</v>
      </c>
      <c r="I831" s="35">
        <v>1803.47</v>
      </c>
      <c r="J831" s="35">
        <v>1821.22</v>
      </c>
      <c r="K831" s="35">
        <v>1836.9</v>
      </c>
      <c r="L831" s="35">
        <v>1815.53</v>
      </c>
      <c r="M831" s="35">
        <v>1782.97</v>
      </c>
      <c r="N831" s="35">
        <v>1696.41</v>
      </c>
      <c r="O831" s="35">
        <v>1693.18</v>
      </c>
      <c r="P831" s="35">
        <v>1745.59</v>
      </c>
      <c r="Q831" s="35">
        <v>1698.04</v>
      </c>
      <c r="R831" s="35">
        <v>1698.44</v>
      </c>
      <c r="S831" s="35">
        <v>1705.88</v>
      </c>
      <c r="T831" s="35">
        <v>1777.98</v>
      </c>
      <c r="U831" s="35">
        <v>1789.66</v>
      </c>
      <c r="V831" s="35">
        <v>1750.02</v>
      </c>
      <c r="W831" s="35">
        <v>1727.22</v>
      </c>
      <c r="X831" s="35">
        <v>1678.04</v>
      </c>
      <c r="Y831" s="35">
        <v>1675.95</v>
      </c>
    </row>
    <row r="832" spans="1:25" x14ac:dyDescent="0.25">
      <c r="A832" s="63">
        <v>3</v>
      </c>
      <c r="B832" s="35">
        <v>1684.47</v>
      </c>
      <c r="C832" s="35">
        <v>1679.03</v>
      </c>
      <c r="D832" s="35">
        <v>1667.78</v>
      </c>
      <c r="E832" s="35">
        <v>1665.77</v>
      </c>
      <c r="F832" s="35">
        <v>1639.78</v>
      </c>
      <c r="G832" s="35">
        <v>1634.11</v>
      </c>
      <c r="H832" s="35">
        <v>1693.86</v>
      </c>
      <c r="I832" s="35">
        <v>1721.46</v>
      </c>
      <c r="J832" s="35">
        <v>1721.69</v>
      </c>
      <c r="K832" s="35">
        <v>1707.79</v>
      </c>
      <c r="L832" s="35">
        <v>1707.11</v>
      </c>
      <c r="M832" s="35">
        <v>1696.66</v>
      </c>
      <c r="N832" s="35">
        <v>1691.35</v>
      </c>
      <c r="O832" s="35">
        <v>1691.6</v>
      </c>
      <c r="P832" s="35">
        <v>1716.41</v>
      </c>
      <c r="Q832" s="35">
        <v>1698.81</v>
      </c>
      <c r="R832" s="35">
        <v>1691.9</v>
      </c>
      <c r="S832" s="35">
        <v>1706.3</v>
      </c>
      <c r="T832" s="35">
        <v>1963.2</v>
      </c>
      <c r="U832" s="35">
        <v>1921.58</v>
      </c>
      <c r="V832" s="35">
        <v>1760.77</v>
      </c>
      <c r="W832" s="35">
        <v>1732.55</v>
      </c>
      <c r="X832" s="35">
        <v>1719.86</v>
      </c>
      <c r="Y832" s="35">
        <v>1676</v>
      </c>
    </row>
    <row r="833" spans="1:25" x14ac:dyDescent="0.25">
      <c r="A833" s="63">
        <v>4</v>
      </c>
      <c r="B833" s="35">
        <v>1633.65</v>
      </c>
      <c r="C833" s="35">
        <v>1616.76</v>
      </c>
      <c r="D833" s="35">
        <v>1609.34</v>
      </c>
      <c r="E833" s="35">
        <v>1565.21</v>
      </c>
      <c r="F833" s="35">
        <v>1551.84</v>
      </c>
      <c r="G833" s="35">
        <v>1560.46</v>
      </c>
      <c r="H833" s="35">
        <v>1605.83</v>
      </c>
      <c r="I833" s="35">
        <v>1629.37</v>
      </c>
      <c r="J833" s="35">
        <v>1649.65</v>
      </c>
      <c r="K833" s="35">
        <v>1649.12</v>
      </c>
      <c r="L833" s="35">
        <v>1648.66</v>
      </c>
      <c r="M833" s="35">
        <v>1647.73</v>
      </c>
      <c r="N833" s="35">
        <v>1648.98</v>
      </c>
      <c r="O833" s="35">
        <v>1651.08</v>
      </c>
      <c r="P833" s="35">
        <v>1652.56</v>
      </c>
      <c r="Q833" s="35">
        <v>1646.11</v>
      </c>
      <c r="R833" s="35">
        <v>1650.73</v>
      </c>
      <c r="S833" s="35">
        <v>1654.48</v>
      </c>
      <c r="T833" s="35">
        <v>1852.34</v>
      </c>
      <c r="U833" s="35">
        <v>1938.71</v>
      </c>
      <c r="V833" s="35">
        <v>1745.47</v>
      </c>
      <c r="W833" s="35">
        <v>1673.29</v>
      </c>
      <c r="X833" s="35">
        <v>1658.9</v>
      </c>
      <c r="Y833" s="35">
        <v>1617.54</v>
      </c>
    </row>
    <row r="834" spans="1:25" x14ac:dyDescent="0.25">
      <c r="A834" s="63">
        <v>5</v>
      </c>
      <c r="B834" s="35">
        <v>1540.41</v>
      </c>
      <c r="C834" s="35">
        <v>1498.52</v>
      </c>
      <c r="D834" s="35">
        <v>1423.77</v>
      </c>
      <c r="E834" s="35">
        <v>1428.9</v>
      </c>
      <c r="F834" s="35">
        <v>1453.87</v>
      </c>
      <c r="G834" s="35">
        <v>1483.62</v>
      </c>
      <c r="H834" s="35">
        <v>1478.06</v>
      </c>
      <c r="I834" s="35">
        <v>1467.52</v>
      </c>
      <c r="J834" s="35">
        <v>1503.83</v>
      </c>
      <c r="K834" s="35">
        <v>1495.21</v>
      </c>
      <c r="L834" s="35">
        <v>1493.35</v>
      </c>
      <c r="M834" s="35">
        <v>1492.65</v>
      </c>
      <c r="N834" s="35">
        <v>1498.23</v>
      </c>
      <c r="O834" s="35">
        <v>1490.46</v>
      </c>
      <c r="P834" s="35">
        <v>1499.03</v>
      </c>
      <c r="Q834" s="35">
        <v>1477.12</v>
      </c>
      <c r="R834" s="35">
        <v>1491.61</v>
      </c>
      <c r="S834" s="35">
        <v>1494.64</v>
      </c>
      <c r="T834" s="35">
        <v>1492.47</v>
      </c>
      <c r="U834" s="35">
        <v>1468.12</v>
      </c>
      <c r="V834" s="35">
        <v>1434.85</v>
      </c>
      <c r="W834" s="35">
        <v>1476.46</v>
      </c>
      <c r="X834" s="35">
        <v>1456.36</v>
      </c>
      <c r="Y834" s="35">
        <v>1453.15</v>
      </c>
    </row>
    <row r="835" spans="1:25" x14ac:dyDescent="0.25">
      <c r="A835" s="63">
        <v>6</v>
      </c>
      <c r="B835" s="35">
        <v>1219.7</v>
      </c>
      <c r="C835" s="35">
        <v>1231.8499999999999</v>
      </c>
      <c r="D835" s="35">
        <v>1208.49</v>
      </c>
      <c r="E835" s="35">
        <v>1220.3800000000001</v>
      </c>
      <c r="F835" s="35">
        <v>1237.1600000000001</v>
      </c>
      <c r="G835" s="35">
        <v>1244.99</v>
      </c>
      <c r="H835" s="35">
        <v>1256.23</v>
      </c>
      <c r="I835" s="35">
        <v>1253.1199999999999</v>
      </c>
      <c r="J835" s="35">
        <v>1244.31</v>
      </c>
      <c r="K835" s="35">
        <v>1255.71</v>
      </c>
      <c r="L835" s="35">
        <v>1245.1400000000001</v>
      </c>
      <c r="M835" s="35">
        <v>1254.69</v>
      </c>
      <c r="N835" s="35">
        <v>1254.56</v>
      </c>
      <c r="O835" s="35">
        <v>1253.67</v>
      </c>
      <c r="P835" s="35">
        <v>1244.76</v>
      </c>
      <c r="Q835" s="35">
        <v>1244.55</v>
      </c>
      <c r="R835" s="35">
        <v>1255.27</v>
      </c>
      <c r="S835" s="35">
        <v>1258.3</v>
      </c>
      <c r="T835" s="35">
        <v>1259.76</v>
      </c>
      <c r="U835" s="35">
        <v>1277.05</v>
      </c>
      <c r="V835" s="35">
        <v>1218.1500000000001</v>
      </c>
      <c r="W835" s="35">
        <v>1255.02</v>
      </c>
      <c r="X835" s="35">
        <v>1245.55</v>
      </c>
      <c r="Y835" s="35">
        <v>1238.54</v>
      </c>
    </row>
    <row r="836" spans="1:25" x14ac:dyDescent="0.25">
      <c r="A836" s="63">
        <v>7</v>
      </c>
      <c r="B836" s="35">
        <v>1427.21</v>
      </c>
      <c r="C836" s="35">
        <v>1402.28</v>
      </c>
      <c r="D836" s="35">
        <v>1310.3499999999999</v>
      </c>
      <c r="E836" s="35">
        <v>1343.31</v>
      </c>
      <c r="F836" s="35">
        <v>1451.3</v>
      </c>
      <c r="G836" s="35">
        <v>1502.97</v>
      </c>
      <c r="H836" s="35">
        <v>1516.49</v>
      </c>
      <c r="I836" s="35">
        <v>1519.49</v>
      </c>
      <c r="J836" s="35">
        <v>1519.66</v>
      </c>
      <c r="K836" s="35">
        <v>1521.27</v>
      </c>
      <c r="L836" s="35">
        <v>1517.32</v>
      </c>
      <c r="M836" s="35">
        <v>1518.42</v>
      </c>
      <c r="N836" s="35">
        <v>1519.26</v>
      </c>
      <c r="O836" s="35">
        <v>1571.11</v>
      </c>
      <c r="P836" s="35">
        <v>1586.86</v>
      </c>
      <c r="Q836" s="35">
        <v>1562.79</v>
      </c>
      <c r="R836" s="35">
        <v>1560.48</v>
      </c>
      <c r="S836" s="35">
        <v>1577.17</v>
      </c>
      <c r="T836" s="35">
        <v>1580.55</v>
      </c>
      <c r="U836" s="35">
        <v>1549.79</v>
      </c>
      <c r="V836" s="35">
        <v>1501.09</v>
      </c>
      <c r="W836" s="35">
        <v>1544.77</v>
      </c>
      <c r="X836" s="35">
        <v>1527.25</v>
      </c>
      <c r="Y836" s="35">
        <v>1490.99</v>
      </c>
    </row>
    <row r="837" spans="1:25" x14ac:dyDescent="0.25">
      <c r="A837" s="63">
        <v>8</v>
      </c>
      <c r="B837" s="35">
        <v>1330.36</v>
      </c>
      <c r="C837" s="35">
        <v>1262.93</v>
      </c>
      <c r="D837" s="35">
        <v>1241.1500000000001</v>
      </c>
      <c r="E837" s="35">
        <v>1273.18</v>
      </c>
      <c r="F837" s="35">
        <v>1407.35</v>
      </c>
      <c r="G837" s="35">
        <v>1465.13</v>
      </c>
      <c r="H837" s="35">
        <v>1549.13</v>
      </c>
      <c r="I837" s="35">
        <v>1546.31</v>
      </c>
      <c r="J837" s="35">
        <v>1548.39</v>
      </c>
      <c r="K837" s="35">
        <v>1541.58</v>
      </c>
      <c r="L837" s="35">
        <v>1635.23</v>
      </c>
      <c r="M837" s="35">
        <v>1756.14</v>
      </c>
      <c r="N837" s="35">
        <v>1573.55</v>
      </c>
      <c r="O837" s="35">
        <v>1768.46</v>
      </c>
      <c r="P837" s="35">
        <v>1760.97</v>
      </c>
      <c r="Q837" s="35">
        <v>1535.71</v>
      </c>
      <c r="R837" s="35">
        <v>1542.55</v>
      </c>
      <c r="S837" s="35">
        <v>1810.83</v>
      </c>
      <c r="T837" s="35">
        <v>1717.35</v>
      </c>
      <c r="U837" s="35">
        <v>1521.9</v>
      </c>
      <c r="V837" s="35">
        <v>1459.26</v>
      </c>
      <c r="W837" s="35">
        <v>1500.42</v>
      </c>
      <c r="X837" s="35">
        <v>1475.92</v>
      </c>
      <c r="Y837" s="35">
        <v>1452.45</v>
      </c>
    </row>
    <row r="838" spans="1:25" x14ac:dyDescent="0.25">
      <c r="A838" s="63">
        <v>9</v>
      </c>
      <c r="B838" s="35">
        <v>1366.55</v>
      </c>
      <c r="C838" s="35">
        <v>1337.28</v>
      </c>
      <c r="D838" s="35">
        <v>1360.32</v>
      </c>
      <c r="E838" s="35">
        <v>1520.03</v>
      </c>
      <c r="F838" s="35">
        <v>1546.5</v>
      </c>
      <c r="G838" s="35">
        <v>1573.54</v>
      </c>
      <c r="H838" s="35">
        <v>1669.72</v>
      </c>
      <c r="I838" s="35">
        <v>1673.95</v>
      </c>
      <c r="J838" s="35">
        <v>1678.28</v>
      </c>
      <c r="K838" s="35">
        <v>1678.05</v>
      </c>
      <c r="L838" s="35">
        <v>1762.77</v>
      </c>
      <c r="M838" s="35">
        <v>1927.66</v>
      </c>
      <c r="N838" s="35">
        <v>1680.18</v>
      </c>
      <c r="O838" s="35">
        <v>1680.1</v>
      </c>
      <c r="P838" s="35">
        <v>1682.21</v>
      </c>
      <c r="Q838" s="35">
        <v>1666.65</v>
      </c>
      <c r="R838" s="35">
        <v>1661.13</v>
      </c>
      <c r="S838" s="35">
        <v>1903.85</v>
      </c>
      <c r="T838" s="35">
        <v>1659.64</v>
      </c>
      <c r="U838" s="35">
        <v>1625.92</v>
      </c>
      <c r="V838" s="35">
        <v>1620.02</v>
      </c>
      <c r="W838" s="35">
        <v>1653.83</v>
      </c>
      <c r="X838" s="35">
        <v>1618.99</v>
      </c>
      <c r="Y838" s="35">
        <v>1559.49</v>
      </c>
    </row>
    <row r="839" spans="1:25" x14ac:dyDescent="0.25">
      <c r="A839" s="63">
        <v>10</v>
      </c>
      <c r="B839" s="35">
        <v>1665.93</v>
      </c>
      <c r="C839" s="35">
        <v>1658.16</v>
      </c>
      <c r="D839" s="35">
        <v>1650.16</v>
      </c>
      <c r="E839" s="35">
        <v>1567.55</v>
      </c>
      <c r="F839" s="35">
        <v>1588.92</v>
      </c>
      <c r="G839" s="35">
        <v>1684.65</v>
      </c>
      <c r="H839" s="35">
        <v>1750.8</v>
      </c>
      <c r="I839" s="35">
        <v>1757.56</v>
      </c>
      <c r="J839" s="35">
        <v>1792.71</v>
      </c>
      <c r="K839" s="35">
        <v>1810.8</v>
      </c>
      <c r="L839" s="35">
        <v>1800.3</v>
      </c>
      <c r="M839" s="35">
        <v>1793.47</v>
      </c>
      <c r="N839" s="35">
        <v>1785.56</v>
      </c>
      <c r="O839" s="35">
        <v>1990.21</v>
      </c>
      <c r="P839" s="35">
        <v>2010.61</v>
      </c>
      <c r="Q839" s="35">
        <v>2008.91</v>
      </c>
      <c r="R839" s="35">
        <v>2002.49</v>
      </c>
      <c r="S839" s="35">
        <v>2017.46</v>
      </c>
      <c r="T839" s="35">
        <v>1756.01</v>
      </c>
      <c r="U839" s="35">
        <v>1801.4</v>
      </c>
      <c r="V839" s="35">
        <v>1748.99</v>
      </c>
      <c r="W839" s="35">
        <v>1724.31</v>
      </c>
      <c r="X839" s="35">
        <v>1670.57</v>
      </c>
      <c r="Y839" s="35">
        <v>1589.6</v>
      </c>
    </row>
    <row r="840" spans="1:25" x14ac:dyDescent="0.25">
      <c r="A840" s="63">
        <v>11</v>
      </c>
      <c r="B840" s="35">
        <v>1565.33</v>
      </c>
      <c r="C840" s="35">
        <v>1551.03</v>
      </c>
      <c r="D840" s="35">
        <v>1526.41</v>
      </c>
      <c r="E840" s="35">
        <v>1421.37</v>
      </c>
      <c r="F840" s="35">
        <v>1478.12</v>
      </c>
      <c r="G840" s="35">
        <v>1511.16</v>
      </c>
      <c r="H840" s="35">
        <v>1618.27</v>
      </c>
      <c r="I840" s="35">
        <v>1684.08</v>
      </c>
      <c r="J840" s="35">
        <v>1684.75</v>
      </c>
      <c r="K840" s="35">
        <v>1683.83</v>
      </c>
      <c r="L840" s="35">
        <v>1684.94</v>
      </c>
      <c r="M840" s="35">
        <v>1683.5</v>
      </c>
      <c r="N840" s="35">
        <v>1684.68</v>
      </c>
      <c r="O840" s="35">
        <v>1697.33</v>
      </c>
      <c r="P840" s="35">
        <v>1700.44</v>
      </c>
      <c r="Q840" s="35">
        <v>1691.18</v>
      </c>
      <c r="R840" s="35">
        <v>1692.33</v>
      </c>
      <c r="S840" s="35">
        <v>1701.29</v>
      </c>
      <c r="T840" s="35">
        <v>1690.53</v>
      </c>
      <c r="U840" s="35">
        <v>1671.48</v>
      </c>
      <c r="V840" s="35">
        <v>1702.77</v>
      </c>
      <c r="W840" s="35">
        <v>1631.12</v>
      </c>
      <c r="X840" s="35">
        <v>1589.22</v>
      </c>
      <c r="Y840" s="35">
        <v>1563.38</v>
      </c>
    </row>
    <row r="841" spans="1:25" x14ac:dyDescent="0.25">
      <c r="A841" s="63">
        <v>12</v>
      </c>
      <c r="B841" s="35">
        <v>1550.12</v>
      </c>
      <c r="C841" s="35">
        <v>1511.48</v>
      </c>
      <c r="D841" s="35">
        <v>1492.1</v>
      </c>
      <c r="E841" s="35">
        <v>1376.74</v>
      </c>
      <c r="F841" s="35">
        <v>1424.96</v>
      </c>
      <c r="G841" s="35">
        <v>1502.34</v>
      </c>
      <c r="H841" s="35">
        <v>1638.87</v>
      </c>
      <c r="I841" s="35">
        <v>1701.62</v>
      </c>
      <c r="J841" s="35">
        <v>1719.76</v>
      </c>
      <c r="K841" s="35">
        <v>1734.66</v>
      </c>
      <c r="L841" s="35">
        <v>1735.23</v>
      </c>
      <c r="M841" s="35">
        <v>1734.63</v>
      </c>
      <c r="N841" s="35">
        <v>1736.06</v>
      </c>
      <c r="O841" s="35">
        <v>1736.17</v>
      </c>
      <c r="P841" s="35">
        <v>1738.84</v>
      </c>
      <c r="Q841" s="35">
        <v>1732.3</v>
      </c>
      <c r="R841" s="35">
        <v>1735.87</v>
      </c>
      <c r="S841" s="35">
        <v>1743.69</v>
      </c>
      <c r="T841" s="35">
        <v>1739.45</v>
      </c>
      <c r="U841" s="35">
        <v>1708.51</v>
      </c>
      <c r="V841" s="35">
        <v>1726.95</v>
      </c>
      <c r="W841" s="35">
        <v>1598.79</v>
      </c>
      <c r="X841" s="35">
        <v>1588.78</v>
      </c>
      <c r="Y841" s="35">
        <v>1538.25</v>
      </c>
    </row>
    <row r="842" spans="1:25" x14ac:dyDescent="0.25">
      <c r="A842" s="63">
        <v>13</v>
      </c>
      <c r="B842" s="35">
        <v>1367.13</v>
      </c>
      <c r="C842" s="35">
        <v>1348.29</v>
      </c>
      <c r="D842" s="35">
        <v>1359.85</v>
      </c>
      <c r="E842" s="35">
        <v>1200.53</v>
      </c>
      <c r="F842" s="35">
        <v>1342.44</v>
      </c>
      <c r="G842" s="35">
        <v>1425.16</v>
      </c>
      <c r="H842" s="35">
        <v>1579.07</v>
      </c>
      <c r="I842" s="35">
        <v>1661.35</v>
      </c>
      <c r="J842" s="35">
        <v>1649.34</v>
      </c>
      <c r="K842" s="35">
        <v>1583.52</v>
      </c>
      <c r="L842" s="35">
        <v>1580.78</v>
      </c>
      <c r="M842" s="35">
        <v>1532.42</v>
      </c>
      <c r="N842" s="35">
        <v>1551.15</v>
      </c>
      <c r="O842" s="35">
        <v>1529.86</v>
      </c>
      <c r="P842" s="35">
        <v>1561.27</v>
      </c>
      <c r="Q842" s="35">
        <v>1519.78</v>
      </c>
      <c r="R842" s="35">
        <v>1516.42</v>
      </c>
      <c r="S842" s="35">
        <v>1538.36</v>
      </c>
      <c r="T842" s="35">
        <v>1533.25</v>
      </c>
      <c r="U842" s="35">
        <v>1466.42</v>
      </c>
      <c r="V842" s="35">
        <v>1476.87</v>
      </c>
      <c r="W842" s="35">
        <v>1461.09</v>
      </c>
      <c r="X842" s="35">
        <v>1442.69</v>
      </c>
      <c r="Y842" s="35">
        <v>1362</v>
      </c>
    </row>
    <row r="843" spans="1:25" x14ac:dyDescent="0.25">
      <c r="A843" s="63">
        <v>14</v>
      </c>
      <c r="B843" s="35">
        <v>1374.59</v>
      </c>
      <c r="C843" s="35">
        <v>1287.72</v>
      </c>
      <c r="D843" s="35">
        <v>1329.04</v>
      </c>
      <c r="E843" s="35">
        <v>1277.47</v>
      </c>
      <c r="F843" s="35">
        <v>1365.44</v>
      </c>
      <c r="G843" s="35">
        <v>1470.96</v>
      </c>
      <c r="H843" s="35">
        <v>1537.37</v>
      </c>
      <c r="I843" s="35">
        <v>1558.52</v>
      </c>
      <c r="J843" s="35">
        <v>1566.31</v>
      </c>
      <c r="K843" s="35">
        <v>1574.65</v>
      </c>
      <c r="L843" s="35">
        <v>1568.67</v>
      </c>
      <c r="M843" s="35">
        <v>1564.22</v>
      </c>
      <c r="N843" s="35">
        <v>1561.7</v>
      </c>
      <c r="O843" s="35">
        <v>1565.01</v>
      </c>
      <c r="P843" s="35">
        <v>1563.76</v>
      </c>
      <c r="Q843" s="35">
        <v>1552.95</v>
      </c>
      <c r="R843" s="35">
        <v>1552.87</v>
      </c>
      <c r="S843" s="35">
        <v>1562.47</v>
      </c>
      <c r="T843" s="35">
        <v>1558.86</v>
      </c>
      <c r="U843" s="35">
        <v>1523.76</v>
      </c>
      <c r="V843" s="35">
        <v>1553.26</v>
      </c>
      <c r="W843" s="35">
        <v>1539.22</v>
      </c>
      <c r="X843" s="35">
        <v>1506.74</v>
      </c>
      <c r="Y843" s="35">
        <v>1417.17</v>
      </c>
    </row>
    <row r="844" spans="1:25" x14ac:dyDescent="0.25">
      <c r="A844" s="63">
        <v>15</v>
      </c>
      <c r="B844" s="35">
        <v>1373.82</v>
      </c>
      <c r="C844" s="35">
        <v>1306.7</v>
      </c>
      <c r="D844" s="35">
        <v>1466.11</v>
      </c>
      <c r="E844" s="35">
        <v>1509.38</v>
      </c>
      <c r="F844" s="35">
        <v>1483.17</v>
      </c>
      <c r="G844" s="35">
        <v>1448.44</v>
      </c>
      <c r="H844" s="35">
        <v>1509.66</v>
      </c>
      <c r="I844" s="35">
        <v>1512.53</v>
      </c>
      <c r="J844" s="35">
        <v>1522.32</v>
      </c>
      <c r="K844" s="35">
        <v>1526.07</v>
      </c>
      <c r="L844" s="35">
        <v>1521.93</v>
      </c>
      <c r="M844" s="35">
        <v>1526.18</v>
      </c>
      <c r="N844" s="35">
        <v>1519.23</v>
      </c>
      <c r="O844" s="35">
        <v>1515.64</v>
      </c>
      <c r="P844" s="35">
        <v>1516.64</v>
      </c>
      <c r="Q844" s="35">
        <v>1502.81</v>
      </c>
      <c r="R844" s="35">
        <v>1502.82</v>
      </c>
      <c r="S844" s="35">
        <v>1511.68</v>
      </c>
      <c r="T844" s="35">
        <v>1501.19</v>
      </c>
      <c r="U844" s="35">
        <v>1528.2</v>
      </c>
      <c r="V844" s="35">
        <v>1546.08</v>
      </c>
      <c r="W844" s="35">
        <v>1539.57</v>
      </c>
      <c r="X844" s="35">
        <v>1526.5</v>
      </c>
      <c r="Y844" s="35">
        <v>1500.56</v>
      </c>
    </row>
    <row r="845" spans="1:25" x14ac:dyDescent="0.25">
      <c r="A845" s="63">
        <v>16</v>
      </c>
      <c r="B845" s="35">
        <v>1450.33</v>
      </c>
      <c r="C845" s="35">
        <v>1406.2</v>
      </c>
      <c r="D845" s="35">
        <v>1505.14</v>
      </c>
      <c r="E845" s="35">
        <v>1484.55</v>
      </c>
      <c r="F845" s="35">
        <v>1437.87</v>
      </c>
      <c r="G845" s="35">
        <v>1481.56</v>
      </c>
      <c r="H845" s="35">
        <v>1512.23</v>
      </c>
      <c r="I845" s="35">
        <v>1562.6</v>
      </c>
      <c r="J845" s="35">
        <v>1559.06</v>
      </c>
      <c r="K845" s="35">
        <v>1591.08</v>
      </c>
      <c r="L845" s="35">
        <v>1588.68</v>
      </c>
      <c r="M845" s="35">
        <v>1553.12</v>
      </c>
      <c r="N845" s="35">
        <v>1554.12</v>
      </c>
      <c r="O845" s="35">
        <v>1564</v>
      </c>
      <c r="P845" s="35">
        <v>1572.87</v>
      </c>
      <c r="Q845" s="35">
        <v>1543.86</v>
      </c>
      <c r="R845" s="35">
        <v>1542.11</v>
      </c>
      <c r="S845" s="35">
        <v>1541.08</v>
      </c>
      <c r="T845" s="35">
        <v>1543.71</v>
      </c>
      <c r="U845" s="35">
        <v>1568.18</v>
      </c>
      <c r="V845" s="35">
        <v>1588.12</v>
      </c>
      <c r="W845" s="35">
        <v>1560.88</v>
      </c>
      <c r="X845" s="35">
        <v>1553.36</v>
      </c>
      <c r="Y845" s="35">
        <v>1528.93</v>
      </c>
    </row>
    <row r="846" spans="1:25" x14ac:dyDescent="0.25">
      <c r="A846" s="63">
        <v>17</v>
      </c>
      <c r="B846" s="35">
        <v>1525.34</v>
      </c>
      <c r="C846" s="35">
        <v>1476.67</v>
      </c>
      <c r="D846" s="35">
        <v>1458.5</v>
      </c>
      <c r="E846" s="35">
        <v>1324.24</v>
      </c>
      <c r="F846" s="35">
        <v>1290.02</v>
      </c>
      <c r="G846" s="35">
        <v>1422.68</v>
      </c>
      <c r="H846" s="35">
        <v>1495.51</v>
      </c>
      <c r="I846" s="35">
        <v>1552.78</v>
      </c>
      <c r="J846" s="35">
        <v>1573.93</v>
      </c>
      <c r="K846" s="35">
        <v>1575.7</v>
      </c>
      <c r="L846" s="35">
        <v>1574.8</v>
      </c>
      <c r="M846" s="35">
        <v>1567.4</v>
      </c>
      <c r="N846" s="35">
        <v>1569.19</v>
      </c>
      <c r="O846" s="35">
        <v>1598.93</v>
      </c>
      <c r="P846" s="35">
        <v>1565.82</v>
      </c>
      <c r="Q846" s="35">
        <v>1749.75</v>
      </c>
      <c r="R846" s="35">
        <v>1658.54</v>
      </c>
      <c r="S846" s="35">
        <v>1768.69</v>
      </c>
      <c r="T846" s="35">
        <v>1568.72</v>
      </c>
      <c r="U846" s="35">
        <v>1602.07</v>
      </c>
      <c r="V846" s="35">
        <v>1635.84</v>
      </c>
      <c r="W846" s="35">
        <v>1613.62</v>
      </c>
      <c r="X846" s="35">
        <v>1569.11</v>
      </c>
      <c r="Y846" s="35">
        <v>1563.37</v>
      </c>
    </row>
    <row r="847" spans="1:25" x14ac:dyDescent="0.25">
      <c r="A847" s="63">
        <v>18</v>
      </c>
      <c r="B847" s="35">
        <v>1330.79</v>
      </c>
      <c r="C847" s="35">
        <v>1308.47</v>
      </c>
      <c r="D847" s="35">
        <v>1300.68</v>
      </c>
      <c r="E847" s="35">
        <v>1251.6600000000001</v>
      </c>
      <c r="F847" s="35">
        <v>1162.8499999999999</v>
      </c>
      <c r="G847" s="35">
        <v>1198.98</v>
      </c>
      <c r="H847" s="35">
        <v>1208.67</v>
      </c>
      <c r="I847" s="35">
        <v>1454.45</v>
      </c>
      <c r="J847" s="35">
        <v>1500.31</v>
      </c>
      <c r="K847" s="35">
        <v>1501.75</v>
      </c>
      <c r="L847" s="35">
        <v>1480.82</v>
      </c>
      <c r="M847" s="35">
        <v>1233.04</v>
      </c>
      <c r="N847" s="35">
        <v>1230.6500000000001</v>
      </c>
      <c r="O847" s="35">
        <v>1474.53</v>
      </c>
      <c r="P847" s="35">
        <v>1488.39</v>
      </c>
      <c r="Q847" s="35">
        <v>1478.76</v>
      </c>
      <c r="R847" s="35">
        <v>1227.96</v>
      </c>
      <c r="S847" s="35">
        <v>1477.88</v>
      </c>
      <c r="T847" s="35">
        <v>1231.46</v>
      </c>
      <c r="U847" s="35">
        <v>1324.5</v>
      </c>
      <c r="V847" s="35">
        <v>1344.04</v>
      </c>
      <c r="W847" s="35">
        <v>1321.39</v>
      </c>
      <c r="X847" s="35">
        <v>1307.08</v>
      </c>
      <c r="Y847" s="35">
        <v>1316.02</v>
      </c>
    </row>
    <row r="848" spans="1:25" x14ac:dyDescent="0.25">
      <c r="A848" s="63">
        <v>19</v>
      </c>
      <c r="B848" s="35">
        <v>1235.5</v>
      </c>
      <c r="C848" s="35">
        <v>1238.8</v>
      </c>
      <c r="D848" s="35">
        <v>1243.75</v>
      </c>
      <c r="E848" s="35">
        <v>1214.8800000000001</v>
      </c>
      <c r="F848" s="35">
        <v>1156.56</v>
      </c>
      <c r="G848" s="35">
        <v>1281.9100000000001</v>
      </c>
      <c r="H848" s="35">
        <v>1354.93</v>
      </c>
      <c r="I848" s="35">
        <v>1350.62</v>
      </c>
      <c r="J848" s="35">
        <v>1345.83</v>
      </c>
      <c r="K848" s="35">
        <v>1353.06</v>
      </c>
      <c r="L848" s="35">
        <v>1348.97</v>
      </c>
      <c r="M848" s="35">
        <v>1364.9</v>
      </c>
      <c r="N848" s="35">
        <v>1344.35</v>
      </c>
      <c r="O848" s="35">
        <v>1347.81</v>
      </c>
      <c r="P848" s="35">
        <v>1370.82</v>
      </c>
      <c r="Q848" s="35">
        <v>1357.5</v>
      </c>
      <c r="R848" s="35">
        <v>1436.26</v>
      </c>
      <c r="S848" s="35">
        <v>1461.09</v>
      </c>
      <c r="T848" s="35">
        <v>1200.0999999999999</v>
      </c>
      <c r="U848" s="35">
        <v>1486.27</v>
      </c>
      <c r="V848" s="35">
        <v>1508.56</v>
      </c>
      <c r="W848" s="35">
        <v>1292.05</v>
      </c>
      <c r="X848" s="35">
        <v>1271.93</v>
      </c>
      <c r="Y848" s="35">
        <v>1267.8399999999999</v>
      </c>
    </row>
    <row r="849" spans="1:25" x14ac:dyDescent="0.25">
      <c r="A849" s="63">
        <v>20</v>
      </c>
      <c r="B849" s="35">
        <v>950.66</v>
      </c>
      <c r="C849" s="35">
        <v>987.11</v>
      </c>
      <c r="D849" s="35">
        <v>1034.2</v>
      </c>
      <c r="E849" s="35">
        <v>946.67</v>
      </c>
      <c r="F849" s="35">
        <v>884.25</v>
      </c>
      <c r="G849" s="35">
        <v>909.24</v>
      </c>
      <c r="H849" s="35">
        <v>918.5</v>
      </c>
      <c r="I849" s="35">
        <v>913.47</v>
      </c>
      <c r="J849" s="35">
        <v>914.39</v>
      </c>
      <c r="K849" s="35">
        <v>914.16</v>
      </c>
      <c r="L849" s="35">
        <v>920.56</v>
      </c>
      <c r="M849" s="35">
        <v>919.72</v>
      </c>
      <c r="N849" s="35">
        <v>922.81</v>
      </c>
      <c r="O849" s="35">
        <v>925.56</v>
      </c>
      <c r="P849" s="35">
        <v>932.19</v>
      </c>
      <c r="Q849" s="35">
        <v>919.24</v>
      </c>
      <c r="R849" s="35">
        <v>942.16</v>
      </c>
      <c r="S849" s="35">
        <v>971.17</v>
      </c>
      <c r="T849" s="35">
        <v>956.07</v>
      </c>
      <c r="U849" s="35">
        <v>1015.63</v>
      </c>
      <c r="V849" s="35">
        <v>1006.74</v>
      </c>
      <c r="W849" s="35">
        <v>1002.77</v>
      </c>
      <c r="X849" s="35">
        <v>999.52</v>
      </c>
      <c r="Y849" s="35">
        <v>997.57</v>
      </c>
    </row>
    <row r="850" spans="1:25" x14ac:dyDescent="0.25">
      <c r="A850" s="63">
        <v>21</v>
      </c>
      <c r="B850" s="35">
        <v>1418.96</v>
      </c>
      <c r="C850" s="35">
        <v>1398.15</v>
      </c>
      <c r="D850" s="35">
        <v>1406.94</v>
      </c>
      <c r="E850" s="35">
        <v>1369.45</v>
      </c>
      <c r="F850" s="35">
        <v>1338.9</v>
      </c>
      <c r="G850" s="35">
        <v>1388.71</v>
      </c>
      <c r="H850" s="35">
        <v>1441.97</v>
      </c>
      <c r="I850" s="35">
        <v>1463.68</v>
      </c>
      <c r="J850" s="35">
        <v>1464.08</v>
      </c>
      <c r="K850" s="35">
        <v>1469.38</v>
      </c>
      <c r="L850" s="35">
        <v>1574.13</v>
      </c>
      <c r="M850" s="35">
        <v>1676.01</v>
      </c>
      <c r="N850" s="35">
        <v>1559.88</v>
      </c>
      <c r="O850" s="35">
        <v>1458.84</v>
      </c>
      <c r="P850" s="35">
        <v>1537.05</v>
      </c>
      <c r="Q850" s="35">
        <v>1514.87</v>
      </c>
      <c r="R850" s="35">
        <v>1504.7</v>
      </c>
      <c r="S850" s="35">
        <v>1518.23</v>
      </c>
      <c r="T850" s="35">
        <v>1471.11</v>
      </c>
      <c r="U850" s="35">
        <v>1419.2</v>
      </c>
      <c r="V850" s="35">
        <v>1449.32</v>
      </c>
      <c r="W850" s="35">
        <v>1496.27</v>
      </c>
      <c r="X850" s="35">
        <v>1461.54</v>
      </c>
      <c r="Y850" s="35">
        <v>1442.87</v>
      </c>
    </row>
    <row r="851" spans="1:25" x14ac:dyDescent="0.25">
      <c r="A851" s="63">
        <v>22</v>
      </c>
      <c r="B851" s="35">
        <v>1259.07</v>
      </c>
      <c r="C851" s="35">
        <v>1263.1199999999999</v>
      </c>
      <c r="D851" s="35">
        <v>1269.68</v>
      </c>
      <c r="E851" s="35">
        <v>1239.92</v>
      </c>
      <c r="F851" s="35">
        <v>1281.49</v>
      </c>
      <c r="G851" s="35">
        <v>1272.21</v>
      </c>
      <c r="H851" s="35">
        <v>1306.08</v>
      </c>
      <c r="I851" s="35">
        <v>1312.7</v>
      </c>
      <c r="J851" s="35">
        <v>1315.22</v>
      </c>
      <c r="K851" s="35">
        <v>1355.7</v>
      </c>
      <c r="L851" s="35">
        <v>1359.86</v>
      </c>
      <c r="M851" s="35">
        <v>1411.46</v>
      </c>
      <c r="N851" s="35">
        <v>1315.72</v>
      </c>
      <c r="O851" s="35">
        <v>1313.66</v>
      </c>
      <c r="P851" s="35">
        <v>1313.19</v>
      </c>
      <c r="Q851" s="35">
        <v>1305.83</v>
      </c>
      <c r="R851" s="35">
        <v>1293.72</v>
      </c>
      <c r="S851" s="35">
        <v>1295.1199999999999</v>
      </c>
      <c r="T851" s="35">
        <v>1302.3699999999999</v>
      </c>
      <c r="U851" s="35">
        <v>1333.96</v>
      </c>
      <c r="V851" s="35">
        <v>1299.8399999999999</v>
      </c>
      <c r="W851" s="35">
        <v>1344.8</v>
      </c>
      <c r="X851" s="35">
        <v>1331.64</v>
      </c>
      <c r="Y851" s="35">
        <v>1315.62</v>
      </c>
    </row>
    <row r="852" spans="1:25" x14ac:dyDescent="0.25">
      <c r="A852" s="63">
        <v>23</v>
      </c>
      <c r="B852" s="35">
        <v>1261.1099999999999</v>
      </c>
      <c r="C852" s="35">
        <v>1254.1600000000001</v>
      </c>
      <c r="D852" s="35">
        <v>1254.5899999999999</v>
      </c>
      <c r="E852" s="35">
        <v>1222.01</v>
      </c>
      <c r="F852" s="35">
        <v>1250.23</v>
      </c>
      <c r="G852" s="35">
        <v>1217.6300000000001</v>
      </c>
      <c r="H852" s="35">
        <v>1275.8499999999999</v>
      </c>
      <c r="I852" s="35">
        <v>1275.21</v>
      </c>
      <c r="J852" s="35">
        <v>1268.3499999999999</v>
      </c>
      <c r="K852" s="35">
        <v>1272.44</v>
      </c>
      <c r="L852" s="35">
        <v>1270.21</v>
      </c>
      <c r="M852" s="35">
        <v>1269.8499999999999</v>
      </c>
      <c r="N852" s="35">
        <v>1267.28</v>
      </c>
      <c r="O852" s="35">
        <v>1271.46</v>
      </c>
      <c r="P852" s="35">
        <v>1267.76</v>
      </c>
      <c r="Q852" s="35">
        <v>1269.53</v>
      </c>
      <c r="R852" s="35">
        <v>1270.46</v>
      </c>
      <c r="S852" s="35">
        <v>1374.91</v>
      </c>
      <c r="T852" s="35">
        <v>1277.23</v>
      </c>
      <c r="U852" s="35">
        <v>1506.09</v>
      </c>
      <c r="V852" s="35">
        <v>1280.9100000000001</v>
      </c>
      <c r="W852" s="35">
        <v>1320.38</v>
      </c>
      <c r="X852" s="35">
        <v>1264.6600000000001</v>
      </c>
      <c r="Y852" s="35">
        <v>1262.5</v>
      </c>
    </row>
    <row r="853" spans="1:25" x14ac:dyDescent="0.25">
      <c r="A853" s="63">
        <v>24</v>
      </c>
      <c r="B853" s="35">
        <v>1471.63</v>
      </c>
      <c r="C853" s="35">
        <v>1419.41</v>
      </c>
      <c r="D853" s="35">
        <v>1425.8</v>
      </c>
      <c r="E853" s="35">
        <v>1372.4</v>
      </c>
      <c r="F853" s="35">
        <v>1397.05</v>
      </c>
      <c r="G853" s="35">
        <v>1385.81</v>
      </c>
      <c r="H853" s="35">
        <v>1429.21</v>
      </c>
      <c r="I853" s="35">
        <v>1461.33</v>
      </c>
      <c r="J853" s="35">
        <v>1597.62</v>
      </c>
      <c r="K853" s="35">
        <v>1573.26</v>
      </c>
      <c r="L853" s="35">
        <v>1747.47</v>
      </c>
      <c r="M853" s="35">
        <v>1738.91</v>
      </c>
      <c r="N853" s="35">
        <v>1605.64</v>
      </c>
      <c r="O853" s="35">
        <v>1739.81</v>
      </c>
      <c r="P853" s="35">
        <v>1554.94</v>
      </c>
      <c r="Q853" s="35">
        <v>1696.71</v>
      </c>
      <c r="R853" s="35">
        <v>1599.12</v>
      </c>
      <c r="S853" s="35">
        <v>1559.21</v>
      </c>
      <c r="T853" s="35">
        <v>1530.72</v>
      </c>
      <c r="U853" s="35">
        <v>1584.99</v>
      </c>
      <c r="V853" s="35">
        <v>1498.13</v>
      </c>
      <c r="W853" s="35">
        <v>1568.13</v>
      </c>
      <c r="X853" s="35">
        <v>1526.05</v>
      </c>
      <c r="Y853" s="35">
        <v>1491.69</v>
      </c>
    </row>
    <row r="854" spans="1:25" x14ac:dyDescent="0.25">
      <c r="A854" s="63">
        <v>25</v>
      </c>
      <c r="B854" s="35">
        <v>1416.17</v>
      </c>
      <c r="C854" s="35">
        <v>1377.05</v>
      </c>
      <c r="D854" s="35">
        <v>1363.12</v>
      </c>
      <c r="E854" s="35">
        <v>1301.82</v>
      </c>
      <c r="F854" s="35">
        <v>1333.38</v>
      </c>
      <c r="G854" s="35">
        <v>1317.14</v>
      </c>
      <c r="H854" s="35">
        <v>1355.11</v>
      </c>
      <c r="I854" s="35">
        <v>1407.12</v>
      </c>
      <c r="J854" s="35">
        <v>1472.78</v>
      </c>
      <c r="K854" s="35">
        <v>1671.57</v>
      </c>
      <c r="L854" s="35">
        <v>1679.34</v>
      </c>
      <c r="M854" s="35">
        <v>1665.68</v>
      </c>
      <c r="N854" s="35">
        <v>1509.61</v>
      </c>
      <c r="O854" s="35">
        <v>1669.01</v>
      </c>
      <c r="P854" s="35">
        <v>1507.51</v>
      </c>
      <c r="Q854" s="35">
        <v>1494.68</v>
      </c>
      <c r="R854" s="35">
        <v>1498.7</v>
      </c>
      <c r="S854" s="35">
        <v>1555.29</v>
      </c>
      <c r="T854" s="35">
        <v>1496.82</v>
      </c>
      <c r="U854" s="35">
        <v>1527.58</v>
      </c>
      <c r="V854" s="35">
        <v>1423.54</v>
      </c>
      <c r="W854" s="35">
        <v>1464.89</v>
      </c>
      <c r="X854" s="35">
        <v>1453.37</v>
      </c>
      <c r="Y854" s="35">
        <v>1436.34</v>
      </c>
    </row>
    <row r="855" spans="1:25" x14ac:dyDescent="0.25">
      <c r="A855" s="63">
        <v>26</v>
      </c>
      <c r="B855" s="35">
        <v>1183.8399999999999</v>
      </c>
      <c r="C855" s="35">
        <v>1157.21</v>
      </c>
      <c r="D855" s="35">
        <v>1151.31</v>
      </c>
      <c r="E855" s="35">
        <v>1110.19</v>
      </c>
      <c r="F855" s="35">
        <v>1146.0999999999999</v>
      </c>
      <c r="G855" s="35">
        <v>1188.8800000000001</v>
      </c>
      <c r="H855" s="35">
        <v>1246.3399999999999</v>
      </c>
      <c r="I855" s="35">
        <v>1251.42</v>
      </c>
      <c r="J855" s="35">
        <v>1077.27</v>
      </c>
      <c r="K855" s="35">
        <v>1074.04</v>
      </c>
      <c r="L855" s="35">
        <v>1076.53</v>
      </c>
      <c r="M855" s="35">
        <v>1069.79</v>
      </c>
      <c r="N855" s="35">
        <v>1194.55</v>
      </c>
      <c r="O855" s="35">
        <v>1192.23</v>
      </c>
      <c r="P855" s="35">
        <v>1194.04</v>
      </c>
      <c r="Q855" s="35">
        <v>1186.24</v>
      </c>
      <c r="R855" s="35">
        <v>1171.97</v>
      </c>
      <c r="S855" s="35">
        <v>1093.1400000000001</v>
      </c>
      <c r="T855" s="35">
        <v>1092.8800000000001</v>
      </c>
      <c r="U855" s="35">
        <v>1172.03</v>
      </c>
      <c r="V855" s="35">
        <v>1089.32</v>
      </c>
      <c r="W855" s="35">
        <v>1121.48</v>
      </c>
      <c r="X855" s="35">
        <v>1117.08</v>
      </c>
      <c r="Y855" s="35">
        <v>1122.27</v>
      </c>
    </row>
    <row r="856" spans="1:25" x14ac:dyDescent="0.25">
      <c r="A856" s="63">
        <v>27</v>
      </c>
      <c r="B856" s="35">
        <v>1238.58</v>
      </c>
      <c r="C856" s="35">
        <v>1202.96</v>
      </c>
      <c r="D856" s="35">
        <v>1238.73</v>
      </c>
      <c r="E856" s="35">
        <v>1203.08</v>
      </c>
      <c r="F856" s="35">
        <v>1226.2</v>
      </c>
      <c r="G856" s="35">
        <v>1217.19</v>
      </c>
      <c r="H856" s="35">
        <v>1223.0899999999999</v>
      </c>
      <c r="I856" s="35">
        <v>1218.19</v>
      </c>
      <c r="J856" s="35">
        <v>1217.78</v>
      </c>
      <c r="K856" s="35">
        <v>1216.43</v>
      </c>
      <c r="L856" s="35">
        <v>1216.24</v>
      </c>
      <c r="M856" s="35">
        <v>1522.14</v>
      </c>
      <c r="N856" s="35">
        <v>1216.82</v>
      </c>
      <c r="O856" s="35">
        <v>1510.95</v>
      </c>
      <c r="P856" s="35">
        <v>1217.81</v>
      </c>
      <c r="Q856" s="35">
        <v>1213.6600000000001</v>
      </c>
      <c r="R856" s="35">
        <v>1292.02</v>
      </c>
      <c r="S856" s="35">
        <v>1476.96</v>
      </c>
      <c r="T856" s="35">
        <v>1399.91</v>
      </c>
      <c r="U856" s="35">
        <v>1245.2</v>
      </c>
      <c r="V856" s="35">
        <v>1229.8</v>
      </c>
      <c r="W856" s="35">
        <v>1269.43</v>
      </c>
      <c r="X856" s="35">
        <v>1264.3599999999999</v>
      </c>
      <c r="Y856" s="35">
        <v>1235.17</v>
      </c>
    </row>
    <row r="857" spans="1:25" x14ac:dyDescent="0.25">
      <c r="A857" s="63">
        <v>28</v>
      </c>
      <c r="B857" s="35">
        <v>1194.6099999999999</v>
      </c>
      <c r="C857" s="35">
        <v>1180.2</v>
      </c>
      <c r="D857" s="35">
        <v>1199.0999999999999</v>
      </c>
      <c r="E857" s="35">
        <v>1171.4000000000001</v>
      </c>
      <c r="F857" s="35">
        <v>1193.69</v>
      </c>
      <c r="G857" s="35">
        <v>1219.48</v>
      </c>
      <c r="H857" s="35">
        <v>1292.92</v>
      </c>
      <c r="I857" s="35">
        <v>1188.76</v>
      </c>
      <c r="J857" s="35">
        <v>1184.03</v>
      </c>
      <c r="K857" s="35">
        <v>1246.31</v>
      </c>
      <c r="L857" s="35">
        <v>1245.79</v>
      </c>
      <c r="M857" s="35">
        <v>1248.9000000000001</v>
      </c>
      <c r="N857" s="35">
        <v>1245.6199999999999</v>
      </c>
      <c r="O857" s="35">
        <v>1356.93</v>
      </c>
      <c r="P857" s="35">
        <v>1364.37</v>
      </c>
      <c r="Q857" s="35">
        <v>1232.1099999999999</v>
      </c>
      <c r="R857" s="35">
        <v>1228.05</v>
      </c>
      <c r="S857" s="35">
        <v>1237.75</v>
      </c>
      <c r="T857" s="35">
        <v>1184.07</v>
      </c>
      <c r="U857" s="35">
        <v>1212.75</v>
      </c>
      <c r="V857" s="35">
        <v>1197.1199999999999</v>
      </c>
      <c r="W857" s="35">
        <v>1238.5899999999999</v>
      </c>
      <c r="X857" s="35">
        <v>1230.57</v>
      </c>
      <c r="Y857" s="35">
        <v>1222.7</v>
      </c>
    </row>
    <row r="858" spans="1:25" x14ac:dyDescent="0.25">
      <c r="A858" s="63">
        <v>29</v>
      </c>
      <c r="B858" s="35">
        <v>1235.8499999999999</v>
      </c>
      <c r="C858" s="35">
        <v>1236.3800000000001</v>
      </c>
      <c r="D858" s="35">
        <v>1242.8</v>
      </c>
      <c r="E858" s="35">
        <v>1213.07</v>
      </c>
      <c r="F858" s="35">
        <v>1236.81</v>
      </c>
      <c r="G858" s="35">
        <v>1218.97</v>
      </c>
      <c r="H858" s="35">
        <v>1221.2</v>
      </c>
      <c r="I858" s="35">
        <v>1221.56</v>
      </c>
      <c r="J858" s="35">
        <v>1218.6600000000001</v>
      </c>
      <c r="K858" s="35">
        <v>1218.3399999999999</v>
      </c>
      <c r="L858" s="35">
        <v>1218.96</v>
      </c>
      <c r="M858" s="35">
        <v>1220.73</v>
      </c>
      <c r="N858" s="35">
        <v>1276.98</v>
      </c>
      <c r="O858" s="35">
        <v>1393.85</v>
      </c>
      <c r="P858" s="35">
        <v>1409.88</v>
      </c>
      <c r="Q858" s="35">
        <v>1216.29</v>
      </c>
      <c r="R858" s="35">
        <v>1216.73</v>
      </c>
      <c r="S858" s="35">
        <v>1284.6600000000001</v>
      </c>
      <c r="T858" s="35">
        <v>1222.5899999999999</v>
      </c>
      <c r="U858" s="35">
        <v>1254.55</v>
      </c>
      <c r="V858" s="35">
        <v>1237.3</v>
      </c>
      <c r="W858" s="35">
        <v>1279.6500000000001</v>
      </c>
      <c r="X858" s="35">
        <v>1272.49</v>
      </c>
      <c r="Y858" s="35">
        <v>1264.95</v>
      </c>
    </row>
    <row r="859" spans="1:25" x14ac:dyDescent="0.25">
      <c r="A859" s="63">
        <v>30</v>
      </c>
      <c r="B859" s="35">
        <v>1141.3900000000001</v>
      </c>
      <c r="C859" s="35">
        <v>1139.5999999999999</v>
      </c>
      <c r="D859" s="35">
        <v>1142.49</v>
      </c>
      <c r="E859" s="35">
        <v>1125.8800000000001</v>
      </c>
      <c r="F859" s="35">
        <v>1146.52</v>
      </c>
      <c r="G859" s="35">
        <v>1117.21</v>
      </c>
      <c r="H859" s="35">
        <v>1235.53</v>
      </c>
      <c r="I859" s="35">
        <v>1118.6099999999999</v>
      </c>
      <c r="J859" s="35">
        <v>1118.21</v>
      </c>
      <c r="K859" s="35">
        <v>1116.52</v>
      </c>
      <c r="L859" s="35">
        <v>1116.9100000000001</v>
      </c>
      <c r="M859" s="35">
        <v>1118.1400000000001</v>
      </c>
      <c r="N859" s="35">
        <v>1116.28</v>
      </c>
      <c r="O859" s="35">
        <v>1306.48</v>
      </c>
      <c r="P859" s="35">
        <v>1313.04</v>
      </c>
      <c r="Q859" s="35">
        <v>1189.5999999999999</v>
      </c>
      <c r="R859" s="35">
        <v>1108.5899999999999</v>
      </c>
      <c r="S859" s="35">
        <v>1118.04</v>
      </c>
      <c r="T859" s="35">
        <v>1119.08</v>
      </c>
      <c r="U859" s="35">
        <v>1231.07</v>
      </c>
      <c r="V859" s="35">
        <v>1128.54</v>
      </c>
      <c r="W859" s="35">
        <v>1161.8900000000001</v>
      </c>
      <c r="X859" s="35">
        <v>1158.24</v>
      </c>
      <c r="Y859" s="35">
        <v>1149.29</v>
      </c>
    </row>
    <row r="860" spans="1:25" hidden="1" x14ac:dyDescent="0.25">
      <c r="A860" s="63">
        <v>31</v>
      </c>
      <c r="B860" s="35">
        <v>0</v>
      </c>
      <c r="C860" s="35">
        <v>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35">
        <v>0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36" t="s">
        <v>82</v>
      </c>
      <c r="B862" s="160" t="s">
        <v>110</v>
      </c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</row>
    <row r="863" spans="1:25" ht="30" x14ac:dyDescent="0.25">
      <c r="A863" s="136"/>
      <c r="B863" s="33" t="s">
        <v>84</v>
      </c>
      <c r="C863" s="33" t="s">
        <v>85</v>
      </c>
      <c r="D863" s="33" t="s">
        <v>86</v>
      </c>
      <c r="E863" s="33" t="s">
        <v>87</v>
      </c>
      <c r="F863" s="33" t="s">
        <v>88</v>
      </c>
      <c r="G863" s="33" t="s">
        <v>89</v>
      </c>
      <c r="H863" s="33" t="s">
        <v>90</v>
      </c>
      <c r="I863" s="33" t="s">
        <v>91</v>
      </c>
      <c r="J863" s="33" t="s">
        <v>92</v>
      </c>
      <c r="K863" s="33" t="s">
        <v>93</v>
      </c>
      <c r="L863" s="33" t="s">
        <v>94</v>
      </c>
      <c r="M863" s="33" t="s">
        <v>95</v>
      </c>
      <c r="N863" s="33" t="s">
        <v>96</v>
      </c>
      <c r="O863" s="33" t="s">
        <v>97</v>
      </c>
      <c r="P863" s="33" t="s">
        <v>98</v>
      </c>
      <c r="Q863" s="33" t="s">
        <v>99</v>
      </c>
      <c r="R863" s="33" t="s">
        <v>100</v>
      </c>
      <c r="S863" s="33" t="s">
        <v>101</v>
      </c>
      <c r="T863" s="33" t="s">
        <v>102</v>
      </c>
      <c r="U863" s="33" t="s">
        <v>103</v>
      </c>
      <c r="V863" s="33" t="s">
        <v>104</v>
      </c>
      <c r="W863" s="33" t="s">
        <v>105</v>
      </c>
      <c r="X863" s="33" t="s">
        <v>106</v>
      </c>
      <c r="Y863" s="33" t="s">
        <v>107</v>
      </c>
    </row>
    <row r="864" spans="1:25" x14ac:dyDescent="0.25">
      <c r="A864" s="63">
        <v>1</v>
      </c>
      <c r="B864" s="35">
        <v>1782</v>
      </c>
      <c r="C864" s="35">
        <v>1758.56</v>
      </c>
      <c r="D864" s="35">
        <v>1789.51</v>
      </c>
      <c r="E864" s="35">
        <v>1906.3</v>
      </c>
      <c r="F864" s="35">
        <v>1865.32</v>
      </c>
      <c r="G864" s="35">
        <v>1820.42</v>
      </c>
      <c r="H864" s="35">
        <v>1875.51</v>
      </c>
      <c r="I864" s="35">
        <v>2005.43</v>
      </c>
      <c r="J864" s="35">
        <v>2001.14</v>
      </c>
      <c r="K864" s="35">
        <v>1984.89</v>
      </c>
      <c r="L864" s="35">
        <v>1882.97</v>
      </c>
      <c r="M864" s="35">
        <v>1964.71</v>
      </c>
      <c r="N864" s="35">
        <v>1868.72</v>
      </c>
      <c r="O864" s="35">
        <v>1855.89</v>
      </c>
      <c r="P864" s="35">
        <v>1870.98</v>
      </c>
      <c r="Q864" s="35">
        <v>1865.89</v>
      </c>
      <c r="R864" s="35">
        <v>1966.23</v>
      </c>
      <c r="S864" s="35">
        <v>1886.53</v>
      </c>
      <c r="T864" s="35">
        <v>1949.93</v>
      </c>
      <c r="U864" s="35">
        <v>1950.47</v>
      </c>
      <c r="V864" s="35">
        <v>1903.21</v>
      </c>
      <c r="W864" s="35">
        <v>1885.99</v>
      </c>
      <c r="X864" s="35">
        <v>1856.28</v>
      </c>
      <c r="Y864" s="35">
        <v>1785.1</v>
      </c>
    </row>
    <row r="865" spans="1:25" x14ac:dyDescent="0.25">
      <c r="A865" s="63">
        <v>2</v>
      </c>
      <c r="B865" s="35">
        <v>1790.65</v>
      </c>
      <c r="C865" s="35">
        <v>1785.45</v>
      </c>
      <c r="D865" s="35">
        <v>1798.1</v>
      </c>
      <c r="E865" s="35">
        <v>1827.27</v>
      </c>
      <c r="F865" s="35">
        <v>1785.26</v>
      </c>
      <c r="G865" s="35">
        <v>1763.4</v>
      </c>
      <c r="H865" s="35">
        <v>1935.65</v>
      </c>
      <c r="I865" s="35">
        <v>1943.47</v>
      </c>
      <c r="J865" s="35">
        <v>1961.22</v>
      </c>
      <c r="K865" s="35">
        <v>1976.9</v>
      </c>
      <c r="L865" s="35">
        <v>1955.53</v>
      </c>
      <c r="M865" s="35">
        <v>1922.97</v>
      </c>
      <c r="N865" s="35">
        <v>1836.41</v>
      </c>
      <c r="O865" s="35">
        <v>1833.18</v>
      </c>
      <c r="P865" s="35">
        <v>1885.59</v>
      </c>
      <c r="Q865" s="35">
        <v>1838.04</v>
      </c>
      <c r="R865" s="35">
        <v>1838.44</v>
      </c>
      <c r="S865" s="35">
        <v>1845.88</v>
      </c>
      <c r="T865" s="35">
        <v>1917.98</v>
      </c>
      <c r="U865" s="35">
        <v>1929.66</v>
      </c>
      <c r="V865" s="35">
        <v>1890.02</v>
      </c>
      <c r="W865" s="35">
        <v>1867.22</v>
      </c>
      <c r="X865" s="35">
        <v>1818.04</v>
      </c>
      <c r="Y865" s="35">
        <v>1815.95</v>
      </c>
    </row>
    <row r="866" spans="1:25" x14ac:dyDescent="0.25">
      <c r="A866" s="63">
        <v>3</v>
      </c>
      <c r="B866" s="35">
        <v>1824.47</v>
      </c>
      <c r="C866" s="35">
        <v>1819.03</v>
      </c>
      <c r="D866" s="35">
        <v>1807.78</v>
      </c>
      <c r="E866" s="35">
        <v>1805.77</v>
      </c>
      <c r="F866" s="35">
        <v>1779.78</v>
      </c>
      <c r="G866" s="35">
        <v>1774.11</v>
      </c>
      <c r="H866" s="35">
        <v>1833.86</v>
      </c>
      <c r="I866" s="35">
        <v>1861.46</v>
      </c>
      <c r="J866" s="35">
        <v>1861.69</v>
      </c>
      <c r="K866" s="35">
        <v>1847.79</v>
      </c>
      <c r="L866" s="35">
        <v>1847.11</v>
      </c>
      <c r="M866" s="35">
        <v>1836.66</v>
      </c>
      <c r="N866" s="35">
        <v>1831.35</v>
      </c>
      <c r="O866" s="35">
        <v>1831.6</v>
      </c>
      <c r="P866" s="35">
        <v>1856.41</v>
      </c>
      <c r="Q866" s="35">
        <v>1838.81</v>
      </c>
      <c r="R866" s="35">
        <v>1831.9</v>
      </c>
      <c r="S866" s="35">
        <v>1846.3</v>
      </c>
      <c r="T866" s="35">
        <v>2103.1999999999998</v>
      </c>
      <c r="U866" s="35">
        <v>2061.58</v>
      </c>
      <c r="V866" s="35">
        <v>1900.77</v>
      </c>
      <c r="W866" s="35">
        <v>1872.55</v>
      </c>
      <c r="X866" s="35">
        <v>1859.86</v>
      </c>
      <c r="Y866" s="35">
        <v>1816</v>
      </c>
    </row>
    <row r="867" spans="1:25" x14ac:dyDescent="0.25">
      <c r="A867" s="63">
        <v>4</v>
      </c>
      <c r="B867" s="35">
        <v>1773.65</v>
      </c>
      <c r="C867" s="35">
        <v>1756.76</v>
      </c>
      <c r="D867" s="35">
        <v>1749.34</v>
      </c>
      <c r="E867" s="35">
        <v>1705.21</v>
      </c>
      <c r="F867" s="35">
        <v>1691.84</v>
      </c>
      <c r="G867" s="35">
        <v>1700.46</v>
      </c>
      <c r="H867" s="35">
        <v>1745.83</v>
      </c>
      <c r="I867" s="35">
        <v>1769.37</v>
      </c>
      <c r="J867" s="35">
        <v>1789.65</v>
      </c>
      <c r="K867" s="35">
        <v>1789.12</v>
      </c>
      <c r="L867" s="35">
        <v>1788.66</v>
      </c>
      <c r="M867" s="35">
        <v>1787.73</v>
      </c>
      <c r="N867" s="35">
        <v>1788.98</v>
      </c>
      <c r="O867" s="35">
        <v>1791.08</v>
      </c>
      <c r="P867" s="35">
        <v>1792.56</v>
      </c>
      <c r="Q867" s="35">
        <v>1786.11</v>
      </c>
      <c r="R867" s="35">
        <v>1790.73</v>
      </c>
      <c r="S867" s="35">
        <v>1794.48</v>
      </c>
      <c r="T867" s="35">
        <v>1992.34</v>
      </c>
      <c r="U867" s="35">
        <v>2078.71</v>
      </c>
      <c r="V867" s="35">
        <v>1885.47</v>
      </c>
      <c r="W867" s="35">
        <v>1813.29</v>
      </c>
      <c r="X867" s="35">
        <v>1798.9</v>
      </c>
      <c r="Y867" s="35">
        <v>1757.54</v>
      </c>
    </row>
    <row r="868" spans="1:25" x14ac:dyDescent="0.25">
      <c r="A868" s="63">
        <v>5</v>
      </c>
      <c r="B868" s="35">
        <v>1680.41</v>
      </c>
      <c r="C868" s="35">
        <v>1638.52</v>
      </c>
      <c r="D868" s="35">
        <v>1563.77</v>
      </c>
      <c r="E868" s="35">
        <v>1568.9</v>
      </c>
      <c r="F868" s="35">
        <v>1593.87</v>
      </c>
      <c r="G868" s="35">
        <v>1623.62</v>
      </c>
      <c r="H868" s="35">
        <v>1618.06</v>
      </c>
      <c r="I868" s="35">
        <v>1607.52</v>
      </c>
      <c r="J868" s="35">
        <v>1643.83</v>
      </c>
      <c r="K868" s="35">
        <v>1635.21</v>
      </c>
      <c r="L868" s="35">
        <v>1633.35</v>
      </c>
      <c r="M868" s="35">
        <v>1632.65</v>
      </c>
      <c r="N868" s="35">
        <v>1638.23</v>
      </c>
      <c r="O868" s="35">
        <v>1630.46</v>
      </c>
      <c r="P868" s="35">
        <v>1639.03</v>
      </c>
      <c r="Q868" s="35">
        <v>1617.12</v>
      </c>
      <c r="R868" s="35">
        <v>1631.61</v>
      </c>
      <c r="S868" s="35">
        <v>1634.64</v>
      </c>
      <c r="T868" s="35">
        <v>1632.47</v>
      </c>
      <c r="U868" s="35">
        <v>1608.12</v>
      </c>
      <c r="V868" s="35">
        <v>1574.85</v>
      </c>
      <c r="W868" s="35">
        <v>1616.46</v>
      </c>
      <c r="X868" s="35">
        <v>1596.36</v>
      </c>
      <c r="Y868" s="35">
        <v>1593.15</v>
      </c>
    </row>
    <row r="869" spans="1:25" x14ac:dyDescent="0.25">
      <c r="A869" s="63">
        <v>6</v>
      </c>
      <c r="B869" s="35">
        <v>1359.7</v>
      </c>
      <c r="C869" s="35">
        <v>1371.85</v>
      </c>
      <c r="D869" s="35">
        <v>1348.49</v>
      </c>
      <c r="E869" s="35">
        <v>1360.38</v>
      </c>
      <c r="F869" s="35">
        <v>1377.16</v>
      </c>
      <c r="G869" s="35">
        <v>1384.99</v>
      </c>
      <c r="H869" s="35">
        <v>1396.23</v>
      </c>
      <c r="I869" s="35">
        <v>1393.12</v>
      </c>
      <c r="J869" s="35">
        <v>1384.31</v>
      </c>
      <c r="K869" s="35">
        <v>1395.71</v>
      </c>
      <c r="L869" s="35">
        <v>1385.14</v>
      </c>
      <c r="M869" s="35">
        <v>1394.69</v>
      </c>
      <c r="N869" s="35">
        <v>1394.56</v>
      </c>
      <c r="O869" s="35">
        <v>1393.67</v>
      </c>
      <c r="P869" s="35">
        <v>1384.76</v>
      </c>
      <c r="Q869" s="35">
        <v>1384.55</v>
      </c>
      <c r="R869" s="35">
        <v>1395.27</v>
      </c>
      <c r="S869" s="35">
        <v>1398.3</v>
      </c>
      <c r="T869" s="35">
        <v>1399.76</v>
      </c>
      <c r="U869" s="35">
        <v>1417.05</v>
      </c>
      <c r="V869" s="35">
        <v>1358.15</v>
      </c>
      <c r="W869" s="35">
        <v>1395.02</v>
      </c>
      <c r="X869" s="35">
        <v>1385.55</v>
      </c>
      <c r="Y869" s="35">
        <v>1378.54</v>
      </c>
    </row>
    <row r="870" spans="1:25" x14ac:dyDescent="0.25">
      <c r="A870" s="63">
        <v>7</v>
      </c>
      <c r="B870" s="35">
        <v>1567.21</v>
      </c>
      <c r="C870" s="35">
        <v>1542.28</v>
      </c>
      <c r="D870" s="35">
        <v>1450.35</v>
      </c>
      <c r="E870" s="35">
        <v>1483.31</v>
      </c>
      <c r="F870" s="35">
        <v>1591.3</v>
      </c>
      <c r="G870" s="35">
        <v>1642.97</v>
      </c>
      <c r="H870" s="35">
        <v>1656.49</v>
      </c>
      <c r="I870" s="35">
        <v>1659.49</v>
      </c>
      <c r="J870" s="35">
        <v>1659.66</v>
      </c>
      <c r="K870" s="35">
        <v>1661.27</v>
      </c>
      <c r="L870" s="35">
        <v>1657.32</v>
      </c>
      <c r="M870" s="35">
        <v>1658.42</v>
      </c>
      <c r="N870" s="35">
        <v>1659.26</v>
      </c>
      <c r="O870" s="35">
        <v>1711.11</v>
      </c>
      <c r="P870" s="35">
        <v>1726.86</v>
      </c>
      <c r="Q870" s="35">
        <v>1702.79</v>
      </c>
      <c r="R870" s="35">
        <v>1700.48</v>
      </c>
      <c r="S870" s="35">
        <v>1717.17</v>
      </c>
      <c r="T870" s="35">
        <v>1720.55</v>
      </c>
      <c r="U870" s="35">
        <v>1689.79</v>
      </c>
      <c r="V870" s="35">
        <v>1641.09</v>
      </c>
      <c r="W870" s="35">
        <v>1684.77</v>
      </c>
      <c r="X870" s="35">
        <v>1667.25</v>
      </c>
      <c r="Y870" s="35">
        <v>1630.99</v>
      </c>
    </row>
    <row r="871" spans="1:25" x14ac:dyDescent="0.25">
      <c r="A871" s="63">
        <v>8</v>
      </c>
      <c r="B871" s="35">
        <v>1470.36</v>
      </c>
      <c r="C871" s="35">
        <v>1402.93</v>
      </c>
      <c r="D871" s="35">
        <v>1381.15</v>
      </c>
      <c r="E871" s="35">
        <v>1413.18</v>
      </c>
      <c r="F871" s="35">
        <v>1547.35</v>
      </c>
      <c r="G871" s="35">
        <v>1605.13</v>
      </c>
      <c r="H871" s="35">
        <v>1689.13</v>
      </c>
      <c r="I871" s="35">
        <v>1686.31</v>
      </c>
      <c r="J871" s="35">
        <v>1688.39</v>
      </c>
      <c r="K871" s="35">
        <v>1681.58</v>
      </c>
      <c r="L871" s="35">
        <v>1775.23</v>
      </c>
      <c r="M871" s="35">
        <v>1896.14</v>
      </c>
      <c r="N871" s="35">
        <v>1713.55</v>
      </c>
      <c r="O871" s="35">
        <v>1908.46</v>
      </c>
      <c r="P871" s="35">
        <v>1900.97</v>
      </c>
      <c r="Q871" s="35">
        <v>1675.71</v>
      </c>
      <c r="R871" s="35">
        <v>1682.55</v>
      </c>
      <c r="S871" s="35">
        <v>1950.83</v>
      </c>
      <c r="T871" s="35">
        <v>1857.35</v>
      </c>
      <c r="U871" s="35">
        <v>1661.9</v>
      </c>
      <c r="V871" s="35">
        <v>1599.26</v>
      </c>
      <c r="W871" s="35">
        <v>1640.42</v>
      </c>
      <c r="X871" s="35">
        <v>1615.92</v>
      </c>
      <c r="Y871" s="35">
        <v>1592.45</v>
      </c>
    </row>
    <row r="872" spans="1:25" x14ac:dyDescent="0.25">
      <c r="A872" s="63">
        <v>9</v>
      </c>
      <c r="B872" s="35">
        <v>1506.55</v>
      </c>
      <c r="C872" s="35">
        <v>1477.28</v>
      </c>
      <c r="D872" s="35">
        <v>1500.32</v>
      </c>
      <c r="E872" s="35">
        <v>1660.03</v>
      </c>
      <c r="F872" s="35">
        <v>1686.5</v>
      </c>
      <c r="G872" s="35">
        <v>1713.54</v>
      </c>
      <c r="H872" s="35">
        <v>1809.72</v>
      </c>
      <c r="I872" s="35">
        <v>1813.95</v>
      </c>
      <c r="J872" s="35">
        <v>1818.28</v>
      </c>
      <c r="K872" s="35">
        <v>1818.05</v>
      </c>
      <c r="L872" s="35">
        <v>1902.77</v>
      </c>
      <c r="M872" s="35">
        <v>2067.66</v>
      </c>
      <c r="N872" s="35">
        <v>1820.18</v>
      </c>
      <c r="O872" s="35">
        <v>1820.1</v>
      </c>
      <c r="P872" s="35">
        <v>1822.21</v>
      </c>
      <c r="Q872" s="35">
        <v>1806.65</v>
      </c>
      <c r="R872" s="35">
        <v>1801.13</v>
      </c>
      <c r="S872" s="35">
        <v>2043.85</v>
      </c>
      <c r="T872" s="35">
        <v>1799.64</v>
      </c>
      <c r="U872" s="35">
        <v>1765.92</v>
      </c>
      <c r="V872" s="35">
        <v>1760.02</v>
      </c>
      <c r="W872" s="35">
        <v>1793.83</v>
      </c>
      <c r="X872" s="35">
        <v>1758.99</v>
      </c>
      <c r="Y872" s="35">
        <v>1699.49</v>
      </c>
    </row>
    <row r="873" spans="1:25" x14ac:dyDescent="0.25">
      <c r="A873" s="63">
        <v>10</v>
      </c>
      <c r="B873" s="35">
        <v>1805.93</v>
      </c>
      <c r="C873" s="35">
        <v>1798.16</v>
      </c>
      <c r="D873" s="35">
        <v>1790.16</v>
      </c>
      <c r="E873" s="35">
        <v>1707.55</v>
      </c>
      <c r="F873" s="35">
        <v>1728.92</v>
      </c>
      <c r="G873" s="35">
        <v>1824.65</v>
      </c>
      <c r="H873" s="35">
        <v>1890.8</v>
      </c>
      <c r="I873" s="35">
        <v>1897.56</v>
      </c>
      <c r="J873" s="35">
        <v>1932.71</v>
      </c>
      <c r="K873" s="35">
        <v>1950.8</v>
      </c>
      <c r="L873" s="35">
        <v>1940.3</v>
      </c>
      <c r="M873" s="35">
        <v>1933.47</v>
      </c>
      <c r="N873" s="35">
        <v>1925.56</v>
      </c>
      <c r="O873" s="35">
        <v>2130.21</v>
      </c>
      <c r="P873" s="35">
        <v>2150.61</v>
      </c>
      <c r="Q873" s="35">
        <v>2148.91</v>
      </c>
      <c r="R873" s="35">
        <v>2142.4899999999998</v>
      </c>
      <c r="S873" s="35">
        <v>2157.46</v>
      </c>
      <c r="T873" s="35">
        <v>1896.01</v>
      </c>
      <c r="U873" s="35">
        <v>1941.4</v>
      </c>
      <c r="V873" s="35">
        <v>1888.99</v>
      </c>
      <c r="W873" s="35">
        <v>1864.31</v>
      </c>
      <c r="X873" s="35">
        <v>1810.57</v>
      </c>
      <c r="Y873" s="35">
        <v>1729.6</v>
      </c>
    </row>
    <row r="874" spans="1:25" x14ac:dyDescent="0.25">
      <c r="A874" s="63">
        <v>11</v>
      </c>
      <c r="B874" s="35">
        <v>1705.33</v>
      </c>
      <c r="C874" s="35">
        <v>1691.03</v>
      </c>
      <c r="D874" s="35">
        <v>1666.41</v>
      </c>
      <c r="E874" s="35">
        <v>1561.37</v>
      </c>
      <c r="F874" s="35">
        <v>1618.12</v>
      </c>
      <c r="G874" s="35">
        <v>1651.16</v>
      </c>
      <c r="H874" s="35">
        <v>1758.27</v>
      </c>
      <c r="I874" s="35">
        <v>1824.08</v>
      </c>
      <c r="J874" s="35">
        <v>1824.75</v>
      </c>
      <c r="K874" s="35">
        <v>1823.83</v>
      </c>
      <c r="L874" s="35">
        <v>1824.94</v>
      </c>
      <c r="M874" s="35">
        <v>1823.5</v>
      </c>
      <c r="N874" s="35">
        <v>1824.68</v>
      </c>
      <c r="O874" s="35">
        <v>1837.33</v>
      </c>
      <c r="P874" s="35">
        <v>1840.44</v>
      </c>
      <c r="Q874" s="35">
        <v>1831.18</v>
      </c>
      <c r="R874" s="35">
        <v>1832.33</v>
      </c>
      <c r="S874" s="35">
        <v>1841.29</v>
      </c>
      <c r="T874" s="35">
        <v>1830.53</v>
      </c>
      <c r="U874" s="35">
        <v>1811.48</v>
      </c>
      <c r="V874" s="35">
        <v>1842.77</v>
      </c>
      <c r="W874" s="35">
        <v>1771.12</v>
      </c>
      <c r="X874" s="35">
        <v>1729.22</v>
      </c>
      <c r="Y874" s="35">
        <v>1703.38</v>
      </c>
    </row>
    <row r="875" spans="1:25" x14ac:dyDescent="0.25">
      <c r="A875" s="63">
        <v>12</v>
      </c>
      <c r="B875" s="35">
        <v>1690.12</v>
      </c>
      <c r="C875" s="35">
        <v>1651.48</v>
      </c>
      <c r="D875" s="35">
        <v>1632.1</v>
      </c>
      <c r="E875" s="35">
        <v>1516.74</v>
      </c>
      <c r="F875" s="35">
        <v>1564.96</v>
      </c>
      <c r="G875" s="35">
        <v>1642.34</v>
      </c>
      <c r="H875" s="35">
        <v>1778.87</v>
      </c>
      <c r="I875" s="35">
        <v>1841.62</v>
      </c>
      <c r="J875" s="35">
        <v>1859.76</v>
      </c>
      <c r="K875" s="35">
        <v>1874.66</v>
      </c>
      <c r="L875" s="35">
        <v>1875.23</v>
      </c>
      <c r="M875" s="35">
        <v>1874.63</v>
      </c>
      <c r="N875" s="35">
        <v>1876.06</v>
      </c>
      <c r="O875" s="35">
        <v>1876.17</v>
      </c>
      <c r="P875" s="35">
        <v>1878.84</v>
      </c>
      <c r="Q875" s="35">
        <v>1872.3</v>
      </c>
      <c r="R875" s="35">
        <v>1875.87</v>
      </c>
      <c r="S875" s="35">
        <v>1883.69</v>
      </c>
      <c r="T875" s="35">
        <v>1879.45</v>
      </c>
      <c r="U875" s="35">
        <v>1848.51</v>
      </c>
      <c r="V875" s="35">
        <v>1866.95</v>
      </c>
      <c r="W875" s="35">
        <v>1738.79</v>
      </c>
      <c r="X875" s="35">
        <v>1728.78</v>
      </c>
      <c r="Y875" s="35">
        <v>1678.25</v>
      </c>
    </row>
    <row r="876" spans="1:25" x14ac:dyDescent="0.25">
      <c r="A876" s="63">
        <v>13</v>
      </c>
      <c r="B876" s="35">
        <v>1507.13</v>
      </c>
      <c r="C876" s="35">
        <v>1488.29</v>
      </c>
      <c r="D876" s="35">
        <v>1499.85</v>
      </c>
      <c r="E876" s="35">
        <v>1340.53</v>
      </c>
      <c r="F876" s="35">
        <v>1482.44</v>
      </c>
      <c r="G876" s="35">
        <v>1565.16</v>
      </c>
      <c r="H876" s="35">
        <v>1719.07</v>
      </c>
      <c r="I876" s="35">
        <v>1801.35</v>
      </c>
      <c r="J876" s="35">
        <v>1789.34</v>
      </c>
      <c r="K876" s="35">
        <v>1723.52</v>
      </c>
      <c r="L876" s="35">
        <v>1720.78</v>
      </c>
      <c r="M876" s="35">
        <v>1672.42</v>
      </c>
      <c r="N876" s="35">
        <v>1691.15</v>
      </c>
      <c r="O876" s="35">
        <v>1669.86</v>
      </c>
      <c r="P876" s="35">
        <v>1701.27</v>
      </c>
      <c r="Q876" s="35">
        <v>1659.78</v>
      </c>
      <c r="R876" s="35">
        <v>1656.42</v>
      </c>
      <c r="S876" s="35">
        <v>1678.36</v>
      </c>
      <c r="T876" s="35">
        <v>1673.25</v>
      </c>
      <c r="U876" s="35">
        <v>1606.42</v>
      </c>
      <c r="V876" s="35">
        <v>1616.87</v>
      </c>
      <c r="W876" s="35">
        <v>1601.09</v>
      </c>
      <c r="X876" s="35">
        <v>1582.69</v>
      </c>
      <c r="Y876" s="35">
        <v>1502</v>
      </c>
    </row>
    <row r="877" spans="1:25" x14ac:dyDescent="0.25">
      <c r="A877" s="63">
        <v>14</v>
      </c>
      <c r="B877" s="35">
        <v>1514.59</v>
      </c>
      <c r="C877" s="35">
        <v>1427.72</v>
      </c>
      <c r="D877" s="35">
        <v>1469.04</v>
      </c>
      <c r="E877" s="35">
        <v>1417.47</v>
      </c>
      <c r="F877" s="35">
        <v>1505.44</v>
      </c>
      <c r="G877" s="35">
        <v>1610.96</v>
      </c>
      <c r="H877" s="35">
        <v>1677.37</v>
      </c>
      <c r="I877" s="35">
        <v>1698.52</v>
      </c>
      <c r="J877" s="35">
        <v>1706.31</v>
      </c>
      <c r="K877" s="35">
        <v>1714.65</v>
      </c>
      <c r="L877" s="35">
        <v>1708.67</v>
      </c>
      <c r="M877" s="35">
        <v>1704.22</v>
      </c>
      <c r="N877" s="35">
        <v>1701.7</v>
      </c>
      <c r="O877" s="35">
        <v>1705.01</v>
      </c>
      <c r="P877" s="35">
        <v>1703.76</v>
      </c>
      <c r="Q877" s="35">
        <v>1692.95</v>
      </c>
      <c r="R877" s="35">
        <v>1692.87</v>
      </c>
      <c r="S877" s="35">
        <v>1702.47</v>
      </c>
      <c r="T877" s="35">
        <v>1698.86</v>
      </c>
      <c r="U877" s="35">
        <v>1663.76</v>
      </c>
      <c r="V877" s="35">
        <v>1693.26</v>
      </c>
      <c r="W877" s="35">
        <v>1679.22</v>
      </c>
      <c r="X877" s="35">
        <v>1646.74</v>
      </c>
      <c r="Y877" s="35">
        <v>1557.17</v>
      </c>
    </row>
    <row r="878" spans="1:25" x14ac:dyDescent="0.25">
      <c r="A878" s="63">
        <v>15</v>
      </c>
      <c r="B878" s="35">
        <v>1513.82</v>
      </c>
      <c r="C878" s="35">
        <v>1446.7</v>
      </c>
      <c r="D878" s="35">
        <v>1606.11</v>
      </c>
      <c r="E878" s="35">
        <v>1649.38</v>
      </c>
      <c r="F878" s="35">
        <v>1623.17</v>
      </c>
      <c r="G878" s="35">
        <v>1588.44</v>
      </c>
      <c r="H878" s="35">
        <v>1649.66</v>
      </c>
      <c r="I878" s="35">
        <v>1652.53</v>
      </c>
      <c r="J878" s="35">
        <v>1662.32</v>
      </c>
      <c r="K878" s="35">
        <v>1666.07</v>
      </c>
      <c r="L878" s="35">
        <v>1661.93</v>
      </c>
      <c r="M878" s="35">
        <v>1666.18</v>
      </c>
      <c r="N878" s="35">
        <v>1659.23</v>
      </c>
      <c r="O878" s="35">
        <v>1655.64</v>
      </c>
      <c r="P878" s="35">
        <v>1656.64</v>
      </c>
      <c r="Q878" s="35">
        <v>1642.81</v>
      </c>
      <c r="R878" s="35">
        <v>1642.82</v>
      </c>
      <c r="S878" s="35">
        <v>1651.68</v>
      </c>
      <c r="T878" s="35">
        <v>1641.19</v>
      </c>
      <c r="U878" s="35">
        <v>1668.2</v>
      </c>
      <c r="V878" s="35">
        <v>1686.08</v>
      </c>
      <c r="W878" s="35">
        <v>1679.57</v>
      </c>
      <c r="X878" s="35">
        <v>1666.5</v>
      </c>
      <c r="Y878" s="35">
        <v>1640.56</v>
      </c>
    </row>
    <row r="879" spans="1:25" x14ac:dyDescent="0.25">
      <c r="A879" s="63">
        <v>16</v>
      </c>
      <c r="B879" s="35">
        <v>1590.33</v>
      </c>
      <c r="C879" s="35">
        <v>1546.2</v>
      </c>
      <c r="D879" s="35">
        <v>1645.14</v>
      </c>
      <c r="E879" s="35">
        <v>1624.55</v>
      </c>
      <c r="F879" s="35">
        <v>1577.87</v>
      </c>
      <c r="G879" s="35">
        <v>1621.56</v>
      </c>
      <c r="H879" s="35">
        <v>1652.23</v>
      </c>
      <c r="I879" s="35">
        <v>1702.6</v>
      </c>
      <c r="J879" s="35">
        <v>1699.06</v>
      </c>
      <c r="K879" s="35">
        <v>1731.08</v>
      </c>
      <c r="L879" s="35">
        <v>1728.68</v>
      </c>
      <c r="M879" s="35">
        <v>1693.12</v>
      </c>
      <c r="N879" s="35">
        <v>1694.12</v>
      </c>
      <c r="O879" s="35">
        <v>1704</v>
      </c>
      <c r="P879" s="35">
        <v>1712.87</v>
      </c>
      <c r="Q879" s="35">
        <v>1683.86</v>
      </c>
      <c r="R879" s="35">
        <v>1682.11</v>
      </c>
      <c r="S879" s="35">
        <v>1681.08</v>
      </c>
      <c r="T879" s="35">
        <v>1683.71</v>
      </c>
      <c r="U879" s="35">
        <v>1708.18</v>
      </c>
      <c r="V879" s="35">
        <v>1728.12</v>
      </c>
      <c r="W879" s="35">
        <v>1700.88</v>
      </c>
      <c r="X879" s="35">
        <v>1693.36</v>
      </c>
      <c r="Y879" s="35">
        <v>1668.93</v>
      </c>
    </row>
    <row r="880" spans="1:25" x14ac:dyDescent="0.25">
      <c r="A880" s="63">
        <v>17</v>
      </c>
      <c r="B880" s="35">
        <v>1665.34</v>
      </c>
      <c r="C880" s="35">
        <v>1616.67</v>
      </c>
      <c r="D880" s="35">
        <v>1598.5</v>
      </c>
      <c r="E880" s="35">
        <v>1464.24</v>
      </c>
      <c r="F880" s="35">
        <v>1430.02</v>
      </c>
      <c r="G880" s="35">
        <v>1562.68</v>
      </c>
      <c r="H880" s="35">
        <v>1635.51</v>
      </c>
      <c r="I880" s="35">
        <v>1692.78</v>
      </c>
      <c r="J880" s="35">
        <v>1713.93</v>
      </c>
      <c r="K880" s="35">
        <v>1715.7</v>
      </c>
      <c r="L880" s="35">
        <v>1714.8</v>
      </c>
      <c r="M880" s="35">
        <v>1707.4</v>
      </c>
      <c r="N880" s="35">
        <v>1709.19</v>
      </c>
      <c r="O880" s="35">
        <v>1738.93</v>
      </c>
      <c r="P880" s="35">
        <v>1705.82</v>
      </c>
      <c r="Q880" s="35">
        <v>1889.75</v>
      </c>
      <c r="R880" s="35">
        <v>1798.54</v>
      </c>
      <c r="S880" s="35">
        <v>1908.69</v>
      </c>
      <c r="T880" s="35">
        <v>1708.72</v>
      </c>
      <c r="U880" s="35">
        <v>1742.07</v>
      </c>
      <c r="V880" s="35">
        <v>1775.84</v>
      </c>
      <c r="W880" s="35">
        <v>1753.62</v>
      </c>
      <c r="X880" s="35">
        <v>1709.11</v>
      </c>
      <c r="Y880" s="35">
        <v>1703.37</v>
      </c>
    </row>
    <row r="881" spans="1:25" x14ac:dyDescent="0.25">
      <c r="A881" s="63">
        <v>18</v>
      </c>
      <c r="B881" s="35">
        <v>1470.79</v>
      </c>
      <c r="C881" s="35">
        <v>1448.47</v>
      </c>
      <c r="D881" s="35">
        <v>1440.68</v>
      </c>
      <c r="E881" s="35">
        <v>1391.66</v>
      </c>
      <c r="F881" s="35">
        <v>1302.8499999999999</v>
      </c>
      <c r="G881" s="35">
        <v>1338.98</v>
      </c>
      <c r="H881" s="35">
        <v>1348.67</v>
      </c>
      <c r="I881" s="35">
        <v>1594.45</v>
      </c>
      <c r="J881" s="35">
        <v>1640.31</v>
      </c>
      <c r="K881" s="35">
        <v>1641.75</v>
      </c>
      <c r="L881" s="35">
        <v>1620.82</v>
      </c>
      <c r="M881" s="35">
        <v>1373.04</v>
      </c>
      <c r="N881" s="35">
        <v>1370.65</v>
      </c>
      <c r="O881" s="35">
        <v>1614.53</v>
      </c>
      <c r="P881" s="35">
        <v>1628.39</v>
      </c>
      <c r="Q881" s="35">
        <v>1618.76</v>
      </c>
      <c r="R881" s="35">
        <v>1367.96</v>
      </c>
      <c r="S881" s="35">
        <v>1617.88</v>
      </c>
      <c r="T881" s="35">
        <v>1371.46</v>
      </c>
      <c r="U881" s="35">
        <v>1464.5</v>
      </c>
      <c r="V881" s="35">
        <v>1484.04</v>
      </c>
      <c r="W881" s="35">
        <v>1461.39</v>
      </c>
      <c r="X881" s="35">
        <v>1447.08</v>
      </c>
      <c r="Y881" s="35">
        <v>1456.02</v>
      </c>
    </row>
    <row r="882" spans="1:25" x14ac:dyDescent="0.25">
      <c r="A882" s="63">
        <v>19</v>
      </c>
      <c r="B882" s="35">
        <v>1375.5</v>
      </c>
      <c r="C882" s="35">
        <v>1378.8</v>
      </c>
      <c r="D882" s="35">
        <v>1383.75</v>
      </c>
      <c r="E882" s="35">
        <v>1354.88</v>
      </c>
      <c r="F882" s="35">
        <v>1296.56</v>
      </c>
      <c r="G882" s="35">
        <v>1421.91</v>
      </c>
      <c r="H882" s="35">
        <v>1494.93</v>
      </c>
      <c r="I882" s="35">
        <v>1490.62</v>
      </c>
      <c r="J882" s="35">
        <v>1485.83</v>
      </c>
      <c r="K882" s="35">
        <v>1493.06</v>
      </c>
      <c r="L882" s="35">
        <v>1488.97</v>
      </c>
      <c r="M882" s="35">
        <v>1504.9</v>
      </c>
      <c r="N882" s="35">
        <v>1484.35</v>
      </c>
      <c r="O882" s="35">
        <v>1487.81</v>
      </c>
      <c r="P882" s="35">
        <v>1510.82</v>
      </c>
      <c r="Q882" s="35">
        <v>1497.5</v>
      </c>
      <c r="R882" s="35">
        <v>1576.26</v>
      </c>
      <c r="S882" s="35">
        <v>1601.09</v>
      </c>
      <c r="T882" s="35">
        <v>1340.1</v>
      </c>
      <c r="U882" s="35">
        <v>1626.27</v>
      </c>
      <c r="V882" s="35">
        <v>1648.56</v>
      </c>
      <c r="W882" s="35">
        <v>1432.05</v>
      </c>
      <c r="X882" s="35">
        <v>1411.93</v>
      </c>
      <c r="Y882" s="35">
        <v>1407.84</v>
      </c>
    </row>
    <row r="883" spans="1:25" x14ac:dyDescent="0.25">
      <c r="A883" s="63">
        <v>20</v>
      </c>
      <c r="B883" s="35">
        <v>1090.6600000000001</v>
      </c>
      <c r="C883" s="35">
        <v>1127.1099999999999</v>
      </c>
      <c r="D883" s="35">
        <v>1174.2</v>
      </c>
      <c r="E883" s="35">
        <v>1086.67</v>
      </c>
      <c r="F883" s="35">
        <v>1024.25</v>
      </c>
      <c r="G883" s="35">
        <v>1049.24</v>
      </c>
      <c r="H883" s="35">
        <v>1058.5</v>
      </c>
      <c r="I883" s="35">
        <v>1053.47</v>
      </c>
      <c r="J883" s="35">
        <v>1054.3900000000001</v>
      </c>
      <c r="K883" s="35">
        <v>1054.1600000000001</v>
      </c>
      <c r="L883" s="35">
        <v>1060.56</v>
      </c>
      <c r="M883" s="35">
        <v>1059.72</v>
      </c>
      <c r="N883" s="35">
        <v>1062.81</v>
      </c>
      <c r="O883" s="35">
        <v>1065.56</v>
      </c>
      <c r="P883" s="35">
        <v>1072.19</v>
      </c>
      <c r="Q883" s="35">
        <v>1059.24</v>
      </c>
      <c r="R883" s="35">
        <v>1082.1600000000001</v>
      </c>
      <c r="S883" s="35">
        <v>1111.17</v>
      </c>
      <c r="T883" s="35">
        <v>1096.07</v>
      </c>
      <c r="U883" s="35">
        <v>1155.6300000000001</v>
      </c>
      <c r="V883" s="35">
        <v>1146.74</v>
      </c>
      <c r="W883" s="35">
        <v>1142.77</v>
      </c>
      <c r="X883" s="35">
        <v>1139.52</v>
      </c>
      <c r="Y883" s="35">
        <v>1137.57</v>
      </c>
    </row>
    <row r="884" spans="1:25" x14ac:dyDescent="0.25">
      <c r="A884" s="63">
        <v>21</v>
      </c>
      <c r="B884" s="35">
        <v>1558.96</v>
      </c>
      <c r="C884" s="35">
        <v>1538.15</v>
      </c>
      <c r="D884" s="35">
        <v>1546.94</v>
      </c>
      <c r="E884" s="35">
        <v>1509.45</v>
      </c>
      <c r="F884" s="35">
        <v>1478.9</v>
      </c>
      <c r="G884" s="35">
        <v>1528.71</v>
      </c>
      <c r="H884" s="35">
        <v>1581.97</v>
      </c>
      <c r="I884" s="35">
        <v>1603.68</v>
      </c>
      <c r="J884" s="35">
        <v>1604.08</v>
      </c>
      <c r="K884" s="35">
        <v>1609.38</v>
      </c>
      <c r="L884" s="35">
        <v>1714.13</v>
      </c>
      <c r="M884" s="35">
        <v>1816.01</v>
      </c>
      <c r="N884" s="35">
        <v>1699.88</v>
      </c>
      <c r="O884" s="35">
        <v>1598.84</v>
      </c>
      <c r="P884" s="35">
        <v>1677.05</v>
      </c>
      <c r="Q884" s="35">
        <v>1654.87</v>
      </c>
      <c r="R884" s="35">
        <v>1644.7</v>
      </c>
      <c r="S884" s="35">
        <v>1658.23</v>
      </c>
      <c r="T884" s="35">
        <v>1611.11</v>
      </c>
      <c r="U884" s="35">
        <v>1559.2</v>
      </c>
      <c r="V884" s="35">
        <v>1589.32</v>
      </c>
      <c r="W884" s="35">
        <v>1636.27</v>
      </c>
      <c r="X884" s="35">
        <v>1601.54</v>
      </c>
      <c r="Y884" s="35">
        <v>1582.87</v>
      </c>
    </row>
    <row r="885" spans="1:25" x14ac:dyDescent="0.25">
      <c r="A885" s="63">
        <v>22</v>
      </c>
      <c r="B885" s="35">
        <v>1399.07</v>
      </c>
      <c r="C885" s="35">
        <v>1403.12</v>
      </c>
      <c r="D885" s="35">
        <v>1409.68</v>
      </c>
      <c r="E885" s="35">
        <v>1379.92</v>
      </c>
      <c r="F885" s="35">
        <v>1421.49</v>
      </c>
      <c r="G885" s="35">
        <v>1412.21</v>
      </c>
      <c r="H885" s="35">
        <v>1446.08</v>
      </c>
      <c r="I885" s="35">
        <v>1452.7</v>
      </c>
      <c r="J885" s="35">
        <v>1455.22</v>
      </c>
      <c r="K885" s="35">
        <v>1495.7</v>
      </c>
      <c r="L885" s="35">
        <v>1499.86</v>
      </c>
      <c r="M885" s="35">
        <v>1551.46</v>
      </c>
      <c r="N885" s="35">
        <v>1455.72</v>
      </c>
      <c r="O885" s="35">
        <v>1453.66</v>
      </c>
      <c r="P885" s="35">
        <v>1453.19</v>
      </c>
      <c r="Q885" s="35">
        <v>1445.83</v>
      </c>
      <c r="R885" s="35">
        <v>1433.72</v>
      </c>
      <c r="S885" s="35">
        <v>1435.12</v>
      </c>
      <c r="T885" s="35">
        <v>1442.37</v>
      </c>
      <c r="U885" s="35">
        <v>1473.96</v>
      </c>
      <c r="V885" s="35">
        <v>1439.84</v>
      </c>
      <c r="W885" s="35">
        <v>1484.8</v>
      </c>
      <c r="X885" s="35">
        <v>1471.64</v>
      </c>
      <c r="Y885" s="35">
        <v>1455.62</v>
      </c>
    </row>
    <row r="886" spans="1:25" x14ac:dyDescent="0.25">
      <c r="A886" s="63">
        <v>23</v>
      </c>
      <c r="B886" s="35">
        <v>1401.11</v>
      </c>
      <c r="C886" s="35">
        <v>1394.16</v>
      </c>
      <c r="D886" s="35">
        <v>1394.59</v>
      </c>
      <c r="E886" s="35">
        <v>1362.01</v>
      </c>
      <c r="F886" s="35">
        <v>1390.23</v>
      </c>
      <c r="G886" s="35">
        <v>1357.63</v>
      </c>
      <c r="H886" s="35">
        <v>1415.85</v>
      </c>
      <c r="I886" s="35">
        <v>1415.21</v>
      </c>
      <c r="J886" s="35">
        <v>1408.35</v>
      </c>
      <c r="K886" s="35">
        <v>1412.44</v>
      </c>
      <c r="L886" s="35">
        <v>1410.21</v>
      </c>
      <c r="M886" s="35">
        <v>1409.85</v>
      </c>
      <c r="N886" s="35">
        <v>1407.28</v>
      </c>
      <c r="O886" s="35">
        <v>1411.46</v>
      </c>
      <c r="P886" s="35">
        <v>1407.76</v>
      </c>
      <c r="Q886" s="35">
        <v>1409.53</v>
      </c>
      <c r="R886" s="35">
        <v>1410.46</v>
      </c>
      <c r="S886" s="35">
        <v>1514.91</v>
      </c>
      <c r="T886" s="35">
        <v>1417.23</v>
      </c>
      <c r="U886" s="35">
        <v>1646.09</v>
      </c>
      <c r="V886" s="35">
        <v>1420.91</v>
      </c>
      <c r="W886" s="35">
        <v>1460.38</v>
      </c>
      <c r="X886" s="35">
        <v>1404.66</v>
      </c>
      <c r="Y886" s="35">
        <v>1402.5</v>
      </c>
    </row>
    <row r="887" spans="1:25" x14ac:dyDescent="0.25">
      <c r="A887" s="63">
        <v>24</v>
      </c>
      <c r="B887" s="35">
        <v>1611.63</v>
      </c>
      <c r="C887" s="35">
        <v>1559.41</v>
      </c>
      <c r="D887" s="35">
        <v>1565.8</v>
      </c>
      <c r="E887" s="35">
        <v>1512.4</v>
      </c>
      <c r="F887" s="35">
        <v>1537.05</v>
      </c>
      <c r="G887" s="35">
        <v>1525.81</v>
      </c>
      <c r="H887" s="35">
        <v>1569.21</v>
      </c>
      <c r="I887" s="35">
        <v>1601.33</v>
      </c>
      <c r="J887" s="35">
        <v>1737.62</v>
      </c>
      <c r="K887" s="35">
        <v>1713.26</v>
      </c>
      <c r="L887" s="35">
        <v>1887.47</v>
      </c>
      <c r="M887" s="35">
        <v>1878.91</v>
      </c>
      <c r="N887" s="35">
        <v>1745.64</v>
      </c>
      <c r="O887" s="35">
        <v>1879.81</v>
      </c>
      <c r="P887" s="35">
        <v>1694.94</v>
      </c>
      <c r="Q887" s="35">
        <v>1836.71</v>
      </c>
      <c r="R887" s="35">
        <v>1739.12</v>
      </c>
      <c r="S887" s="35">
        <v>1699.21</v>
      </c>
      <c r="T887" s="35">
        <v>1670.72</v>
      </c>
      <c r="U887" s="35">
        <v>1724.99</v>
      </c>
      <c r="V887" s="35">
        <v>1638.13</v>
      </c>
      <c r="W887" s="35">
        <v>1708.13</v>
      </c>
      <c r="X887" s="35">
        <v>1666.05</v>
      </c>
      <c r="Y887" s="35">
        <v>1631.69</v>
      </c>
    </row>
    <row r="888" spans="1:25" x14ac:dyDescent="0.25">
      <c r="A888" s="63">
        <v>25</v>
      </c>
      <c r="B888" s="35">
        <v>1556.17</v>
      </c>
      <c r="C888" s="35">
        <v>1517.05</v>
      </c>
      <c r="D888" s="35">
        <v>1503.12</v>
      </c>
      <c r="E888" s="35">
        <v>1441.82</v>
      </c>
      <c r="F888" s="35">
        <v>1473.38</v>
      </c>
      <c r="G888" s="35">
        <v>1457.14</v>
      </c>
      <c r="H888" s="35">
        <v>1495.11</v>
      </c>
      <c r="I888" s="35">
        <v>1547.12</v>
      </c>
      <c r="J888" s="35">
        <v>1612.78</v>
      </c>
      <c r="K888" s="35">
        <v>1811.57</v>
      </c>
      <c r="L888" s="35">
        <v>1819.34</v>
      </c>
      <c r="M888" s="35">
        <v>1805.68</v>
      </c>
      <c r="N888" s="35">
        <v>1649.61</v>
      </c>
      <c r="O888" s="35">
        <v>1809.01</v>
      </c>
      <c r="P888" s="35">
        <v>1647.51</v>
      </c>
      <c r="Q888" s="35">
        <v>1634.68</v>
      </c>
      <c r="R888" s="35">
        <v>1638.7</v>
      </c>
      <c r="S888" s="35">
        <v>1695.29</v>
      </c>
      <c r="T888" s="35">
        <v>1636.82</v>
      </c>
      <c r="U888" s="35">
        <v>1667.58</v>
      </c>
      <c r="V888" s="35">
        <v>1563.54</v>
      </c>
      <c r="W888" s="35">
        <v>1604.89</v>
      </c>
      <c r="X888" s="35">
        <v>1593.37</v>
      </c>
      <c r="Y888" s="35">
        <v>1576.34</v>
      </c>
    </row>
    <row r="889" spans="1:25" x14ac:dyDescent="0.25">
      <c r="A889" s="63">
        <v>26</v>
      </c>
      <c r="B889" s="35">
        <v>1323.84</v>
      </c>
      <c r="C889" s="35">
        <v>1297.21</v>
      </c>
      <c r="D889" s="35">
        <v>1291.31</v>
      </c>
      <c r="E889" s="35">
        <v>1250.19</v>
      </c>
      <c r="F889" s="35">
        <v>1286.0999999999999</v>
      </c>
      <c r="G889" s="35">
        <v>1328.88</v>
      </c>
      <c r="H889" s="35">
        <v>1386.34</v>
      </c>
      <c r="I889" s="35">
        <v>1391.42</v>
      </c>
      <c r="J889" s="35">
        <v>1217.27</v>
      </c>
      <c r="K889" s="35">
        <v>1214.04</v>
      </c>
      <c r="L889" s="35">
        <v>1216.53</v>
      </c>
      <c r="M889" s="35">
        <v>1209.79</v>
      </c>
      <c r="N889" s="35">
        <v>1334.55</v>
      </c>
      <c r="O889" s="35">
        <v>1332.23</v>
      </c>
      <c r="P889" s="35">
        <v>1334.04</v>
      </c>
      <c r="Q889" s="35">
        <v>1326.24</v>
      </c>
      <c r="R889" s="35">
        <v>1311.97</v>
      </c>
      <c r="S889" s="35">
        <v>1233.1400000000001</v>
      </c>
      <c r="T889" s="35">
        <v>1232.8800000000001</v>
      </c>
      <c r="U889" s="35">
        <v>1312.03</v>
      </c>
      <c r="V889" s="35">
        <v>1229.32</v>
      </c>
      <c r="W889" s="35">
        <v>1261.48</v>
      </c>
      <c r="X889" s="35">
        <v>1257.08</v>
      </c>
      <c r="Y889" s="35">
        <v>1262.27</v>
      </c>
    </row>
    <row r="890" spans="1:25" x14ac:dyDescent="0.25">
      <c r="A890" s="63">
        <v>27</v>
      </c>
      <c r="B890" s="35">
        <v>1378.58</v>
      </c>
      <c r="C890" s="35">
        <v>1342.96</v>
      </c>
      <c r="D890" s="35">
        <v>1378.73</v>
      </c>
      <c r="E890" s="35">
        <v>1343.08</v>
      </c>
      <c r="F890" s="35">
        <v>1366.2</v>
      </c>
      <c r="G890" s="35">
        <v>1357.19</v>
      </c>
      <c r="H890" s="35">
        <v>1363.09</v>
      </c>
      <c r="I890" s="35">
        <v>1358.19</v>
      </c>
      <c r="J890" s="35">
        <v>1357.78</v>
      </c>
      <c r="K890" s="35">
        <v>1356.43</v>
      </c>
      <c r="L890" s="35">
        <v>1356.24</v>
      </c>
      <c r="M890" s="35">
        <v>1662.14</v>
      </c>
      <c r="N890" s="35">
        <v>1356.82</v>
      </c>
      <c r="O890" s="35">
        <v>1650.95</v>
      </c>
      <c r="P890" s="35">
        <v>1357.81</v>
      </c>
      <c r="Q890" s="35">
        <v>1353.66</v>
      </c>
      <c r="R890" s="35">
        <v>1432.02</v>
      </c>
      <c r="S890" s="35">
        <v>1616.96</v>
      </c>
      <c r="T890" s="35">
        <v>1539.91</v>
      </c>
      <c r="U890" s="35">
        <v>1385.2</v>
      </c>
      <c r="V890" s="35">
        <v>1369.8</v>
      </c>
      <c r="W890" s="35">
        <v>1409.43</v>
      </c>
      <c r="X890" s="35">
        <v>1404.36</v>
      </c>
      <c r="Y890" s="35">
        <v>1375.17</v>
      </c>
    </row>
    <row r="891" spans="1:25" x14ac:dyDescent="0.25">
      <c r="A891" s="63">
        <v>28</v>
      </c>
      <c r="B891" s="35">
        <v>1334.61</v>
      </c>
      <c r="C891" s="35">
        <v>1320.2</v>
      </c>
      <c r="D891" s="35">
        <v>1339.1</v>
      </c>
      <c r="E891" s="35">
        <v>1311.4</v>
      </c>
      <c r="F891" s="35">
        <v>1333.69</v>
      </c>
      <c r="G891" s="35">
        <v>1359.48</v>
      </c>
      <c r="H891" s="35">
        <v>1432.92</v>
      </c>
      <c r="I891" s="35">
        <v>1328.76</v>
      </c>
      <c r="J891" s="35">
        <v>1324.03</v>
      </c>
      <c r="K891" s="35">
        <v>1386.31</v>
      </c>
      <c r="L891" s="35">
        <v>1385.79</v>
      </c>
      <c r="M891" s="35">
        <v>1388.9</v>
      </c>
      <c r="N891" s="35">
        <v>1385.62</v>
      </c>
      <c r="O891" s="35">
        <v>1496.93</v>
      </c>
      <c r="P891" s="35">
        <v>1504.37</v>
      </c>
      <c r="Q891" s="35">
        <v>1372.11</v>
      </c>
      <c r="R891" s="35">
        <v>1368.05</v>
      </c>
      <c r="S891" s="35">
        <v>1377.75</v>
      </c>
      <c r="T891" s="35">
        <v>1324.07</v>
      </c>
      <c r="U891" s="35">
        <v>1352.75</v>
      </c>
      <c r="V891" s="35">
        <v>1337.12</v>
      </c>
      <c r="W891" s="35">
        <v>1378.59</v>
      </c>
      <c r="X891" s="35">
        <v>1370.57</v>
      </c>
      <c r="Y891" s="35">
        <v>1362.7</v>
      </c>
    </row>
    <row r="892" spans="1:25" x14ac:dyDescent="0.25">
      <c r="A892" s="63">
        <v>29</v>
      </c>
      <c r="B892" s="35">
        <v>1375.85</v>
      </c>
      <c r="C892" s="35">
        <v>1376.38</v>
      </c>
      <c r="D892" s="35">
        <v>1382.8</v>
      </c>
      <c r="E892" s="35">
        <v>1353.07</v>
      </c>
      <c r="F892" s="35">
        <v>1376.81</v>
      </c>
      <c r="G892" s="35">
        <v>1358.97</v>
      </c>
      <c r="H892" s="35">
        <v>1361.2</v>
      </c>
      <c r="I892" s="35">
        <v>1361.56</v>
      </c>
      <c r="J892" s="35">
        <v>1358.66</v>
      </c>
      <c r="K892" s="35">
        <v>1358.34</v>
      </c>
      <c r="L892" s="35">
        <v>1358.96</v>
      </c>
      <c r="M892" s="35">
        <v>1360.73</v>
      </c>
      <c r="N892" s="35">
        <v>1416.98</v>
      </c>
      <c r="O892" s="35">
        <v>1533.85</v>
      </c>
      <c r="P892" s="35">
        <v>1549.88</v>
      </c>
      <c r="Q892" s="35">
        <v>1356.29</v>
      </c>
      <c r="R892" s="35">
        <v>1356.73</v>
      </c>
      <c r="S892" s="35">
        <v>1424.66</v>
      </c>
      <c r="T892" s="35">
        <v>1362.59</v>
      </c>
      <c r="U892" s="35">
        <v>1394.55</v>
      </c>
      <c r="V892" s="35">
        <v>1377.3</v>
      </c>
      <c r="W892" s="35">
        <v>1419.65</v>
      </c>
      <c r="X892" s="35">
        <v>1412.49</v>
      </c>
      <c r="Y892" s="35">
        <v>1404.95</v>
      </c>
    </row>
    <row r="893" spans="1:25" x14ac:dyDescent="0.25">
      <c r="A893" s="63">
        <v>30</v>
      </c>
      <c r="B893" s="35">
        <v>1281.3900000000001</v>
      </c>
      <c r="C893" s="35">
        <v>1279.5999999999999</v>
      </c>
      <c r="D893" s="35">
        <v>1282.49</v>
      </c>
      <c r="E893" s="35">
        <v>1265.8800000000001</v>
      </c>
      <c r="F893" s="35">
        <v>1286.52</v>
      </c>
      <c r="G893" s="35">
        <v>1257.21</v>
      </c>
      <c r="H893" s="35">
        <v>1375.53</v>
      </c>
      <c r="I893" s="35">
        <v>1258.6099999999999</v>
      </c>
      <c r="J893" s="35">
        <v>1258.21</v>
      </c>
      <c r="K893" s="35">
        <v>1256.52</v>
      </c>
      <c r="L893" s="35">
        <v>1256.9100000000001</v>
      </c>
      <c r="M893" s="35">
        <v>1258.1400000000001</v>
      </c>
      <c r="N893" s="35">
        <v>1256.28</v>
      </c>
      <c r="O893" s="35">
        <v>1446.48</v>
      </c>
      <c r="P893" s="35">
        <v>1453.04</v>
      </c>
      <c r="Q893" s="35">
        <v>1329.6</v>
      </c>
      <c r="R893" s="35">
        <v>1248.5899999999999</v>
      </c>
      <c r="S893" s="35">
        <v>1258.04</v>
      </c>
      <c r="T893" s="35">
        <v>1259.08</v>
      </c>
      <c r="U893" s="35">
        <v>1371.07</v>
      </c>
      <c r="V893" s="35">
        <v>1268.54</v>
      </c>
      <c r="W893" s="35">
        <v>1301.8900000000001</v>
      </c>
      <c r="X893" s="35">
        <v>1298.24</v>
      </c>
      <c r="Y893" s="35">
        <v>1289.29</v>
      </c>
    </row>
    <row r="894" spans="1:25" hidden="1" x14ac:dyDescent="0.25">
      <c r="A894" s="63">
        <v>31</v>
      </c>
      <c r="B894" s="35">
        <v>0</v>
      </c>
      <c r="C894" s="35">
        <v>0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5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35">
        <v>0</v>
      </c>
    </row>
    <row r="896" spans="1:25" x14ac:dyDescent="0.25">
      <c r="A896" s="136" t="s">
        <v>82</v>
      </c>
      <c r="B896" s="160" t="s">
        <v>111</v>
      </c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</row>
    <row r="897" spans="1:25" ht="30" x14ac:dyDescent="0.25">
      <c r="A897" s="136"/>
      <c r="B897" s="33" t="s">
        <v>84</v>
      </c>
      <c r="C897" s="33" t="s">
        <v>85</v>
      </c>
      <c r="D897" s="33" t="s">
        <v>86</v>
      </c>
      <c r="E897" s="33" t="s">
        <v>87</v>
      </c>
      <c r="F897" s="33" t="s">
        <v>88</v>
      </c>
      <c r="G897" s="33" t="s">
        <v>89</v>
      </c>
      <c r="H897" s="33" t="s">
        <v>90</v>
      </c>
      <c r="I897" s="33" t="s">
        <v>91</v>
      </c>
      <c r="J897" s="33" t="s">
        <v>92</v>
      </c>
      <c r="K897" s="33" t="s">
        <v>93</v>
      </c>
      <c r="L897" s="33" t="s">
        <v>94</v>
      </c>
      <c r="M897" s="33" t="s">
        <v>95</v>
      </c>
      <c r="N897" s="33" t="s">
        <v>96</v>
      </c>
      <c r="O897" s="33" t="s">
        <v>97</v>
      </c>
      <c r="P897" s="33" t="s">
        <v>98</v>
      </c>
      <c r="Q897" s="33" t="s">
        <v>99</v>
      </c>
      <c r="R897" s="33" t="s">
        <v>100</v>
      </c>
      <c r="S897" s="33" t="s">
        <v>101</v>
      </c>
      <c r="T897" s="33" t="s">
        <v>102</v>
      </c>
      <c r="U897" s="33" t="s">
        <v>103</v>
      </c>
      <c r="V897" s="33" t="s">
        <v>104</v>
      </c>
      <c r="W897" s="33" t="s">
        <v>105</v>
      </c>
      <c r="X897" s="33" t="s">
        <v>106</v>
      </c>
      <c r="Y897" s="33" t="s">
        <v>107</v>
      </c>
    </row>
    <row r="898" spans="1:25" x14ac:dyDescent="0.25">
      <c r="A898" s="63">
        <v>1</v>
      </c>
      <c r="B898" s="35">
        <v>2245.73</v>
      </c>
      <c r="C898" s="35">
        <v>2222.29</v>
      </c>
      <c r="D898" s="35">
        <v>2253.2399999999998</v>
      </c>
      <c r="E898" s="35">
        <v>2370.0300000000002</v>
      </c>
      <c r="F898" s="35">
        <v>2329.0500000000002</v>
      </c>
      <c r="G898" s="35">
        <v>2284.15</v>
      </c>
      <c r="H898" s="35">
        <v>2339.2399999999998</v>
      </c>
      <c r="I898" s="35">
        <v>2469.16</v>
      </c>
      <c r="J898" s="35">
        <v>2464.87</v>
      </c>
      <c r="K898" s="35">
        <v>2448.62</v>
      </c>
      <c r="L898" s="35">
        <v>2346.6999999999998</v>
      </c>
      <c r="M898" s="35">
        <v>2428.44</v>
      </c>
      <c r="N898" s="35">
        <v>2332.4499999999998</v>
      </c>
      <c r="O898" s="35">
        <v>2319.62</v>
      </c>
      <c r="P898" s="35">
        <v>2334.71</v>
      </c>
      <c r="Q898" s="35">
        <v>2329.62</v>
      </c>
      <c r="R898" s="35">
        <v>2429.96</v>
      </c>
      <c r="S898" s="35">
        <v>2350.2600000000002</v>
      </c>
      <c r="T898" s="35">
        <v>2413.66</v>
      </c>
      <c r="U898" s="35">
        <v>2414.1999999999998</v>
      </c>
      <c r="V898" s="35">
        <v>2366.94</v>
      </c>
      <c r="W898" s="35">
        <v>2349.7199999999998</v>
      </c>
      <c r="X898" s="35">
        <v>2320.0100000000002</v>
      </c>
      <c r="Y898" s="35">
        <v>2248.83</v>
      </c>
    </row>
    <row r="899" spans="1:25" x14ac:dyDescent="0.25">
      <c r="A899" s="63">
        <v>2</v>
      </c>
      <c r="B899" s="35">
        <v>2254.38</v>
      </c>
      <c r="C899" s="35">
        <v>2249.1799999999998</v>
      </c>
      <c r="D899" s="35">
        <v>2261.83</v>
      </c>
      <c r="E899" s="35">
        <v>2291</v>
      </c>
      <c r="F899" s="35">
        <v>2248.9899999999998</v>
      </c>
      <c r="G899" s="35">
        <v>2227.13</v>
      </c>
      <c r="H899" s="35">
        <v>2399.38</v>
      </c>
      <c r="I899" s="35">
        <v>2407.1999999999998</v>
      </c>
      <c r="J899" s="35">
        <v>2424.9499999999998</v>
      </c>
      <c r="K899" s="35">
        <v>2440.63</v>
      </c>
      <c r="L899" s="35">
        <v>2419.2600000000002</v>
      </c>
      <c r="M899" s="35">
        <v>2386.6999999999998</v>
      </c>
      <c r="N899" s="35">
        <v>2300.14</v>
      </c>
      <c r="O899" s="35">
        <v>2296.91</v>
      </c>
      <c r="P899" s="35">
        <v>2349.3200000000002</v>
      </c>
      <c r="Q899" s="35">
        <v>2301.77</v>
      </c>
      <c r="R899" s="35">
        <v>2302.17</v>
      </c>
      <c r="S899" s="35">
        <v>2309.61</v>
      </c>
      <c r="T899" s="35">
        <v>2381.71</v>
      </c>
      <c r="U899" s="35">
        <v>2393.39</v>
      </c>
      <c r="V899" s="35">
        <v>2353.75</v>
      </c>
      <c r="W899" s="35">
        <v>2330.9499999999998</v>
      </c>
      <c r="X899" s="35">
        <v>2281.77</v>
      </c>
      <c r="Y899" s="35">
        <v>2279.6799999999998</v>
      </c>
    </row>
    <row r="900" spans="1:25" x14ac:dyDescent="0.25">
      <c r="A900" s="63">
        <v>3</v>
      </c>
      <c r="B900" s="35">
        <v>2288.1999999999998</v>
      </c>
      <c r="C900" s="35">
        <v>2282.7600000000002</v>
      </c>
      <c r="D900" s="35">
        <v>2271.5100000000002</v>
      </c>
      <c r="E900" s="35">
        <v>2269.5</v>
      </c>
      <c r="F900" s="35">
        <v>2243.5100000000002</v>
      </c>
      <c r="G900" s="35">
        <v>2237.84</v>
      </c>
      <c r="H900" s="35">
        <v>2297.59</v>
      </c>
      <c r="I900" s="35">
        <v>2325.19</v>
      </c>
      <c r="J900" s="35">
        <v>2325.42</v>
      </c>
      <c r="K900" s="35">
        <v>2311.52</v>
      </c>
      <c r="L900" s="35">
        <v>2310.84</v>
      </c>
      <c r="M900" s="35">
        <v>2300.39</v>
      </c>
      <c r="N900" s="35">
        <v>2295.08</v>
      </c>
      <c r="O900" s="35">
        <v>2295.33</v>
      </c>
      <c r="P900" s="35">
        <v>2320.14</v>
      </c>
      <c r="Q900" s="35">
        <v>2302.54</v>
      </c>
      <c r="R900" s="35">
        <v>2295.63</v>
      </c>
      <c r="S900" s="35">
        <v>2310.0300000000002</v>
      </c>
      <c r="T900" s="35">
        <v>2566.9299999999998</v>
      </c>
      <c r="U900" s="35">
        <v>2525.31</v>
      </c>
      <c r="V900" s="35">
        <v>2364.5</v>
      </c>
      <c r="W900" s="35">
        <v>2336.2800000000002</v>
      </c>
      <c r="X900" s="35">
        <v>2323.59</v>
      </c>
      <c r="Y900" s="35">
        <v>2279.73</v>
      </c>
    </row>
    <row r="901" spans="1:25" x14ac:dyDescent="0.25">
      <c r="A901" s="63">
        <v>4</v>
      </c>
      <c r="B901" s="35">
        <v>2237.38</v>
      </c>
      <c r="C901" s="35">
        <v>2220.4899999999998</v>
      </c>
      <c r="D901" s="35">
        <v>2213.0700000000002</v>
      </c>
      <c r="E901" s="35">
        <v>2168.94</v>
      </c>
      <c r="F901" s="35">
        <v>2155.5700000000002</v>
      </c>
      <c r="G901" s="35">
        <v>2164.19</v>
      </c>
      <c r="H901" s="35">
        <v>2209.56</v>
      </c>
      <c r="I901" s="35">
        <v>2233.1</v>
      </c>
      <c r="J901" s="35">
        <v>2253.38</v>
      </c>
      <c r="K901" s="35">
        <v>2252.85</v>
      </c>
      <c r="L901" s="35">
        <v>2252.39</v>
      </c>
      <c r="M901" s="35">
        <v>2251.46</v>
      </c>
      <c r="N901" s="35">
        <v>2252.71</v>
      </c>
      <c r="O901" s="35">
        <v>2254.81</v>
      </c>
      <c r="P901" s="35">
        <v>2256.29</v>
      </c>
      <c r="Q901" s="35">
        <v>2249.84</v>
      </c>
      <c r="R901" s="35">
        <v>2254.46</v>
      </c>
      <c r="S901" s="35">
        <v>2258.21</v>
      </c>
      <c r="T901" s="35">
        <v>2456.0700000000002</v>
      </c>
      <c r="U901" s="35">
        <v>2542.44</v>
      </c>
      <c r="V901" s="35">
        <v>2349.1999999999998</v>
      </c>
      <c r="W901" s="35">
        <v>2277.02</v>
      </c>
      <c r="X901" s="35">
        <v>2262.63</v>
      </c>
      <c r="Y901" s="35">
        <v>2221.27</v>
      </c>
    </row>
    <row r="902" spans="1:25" x14ac:dyDescent="0.25">
      <c r="A902" s="63">
        <v>5</v>
      </c>
      <c r="B902" s="35">
        <v>2144.14</v>
      </c>
      <c r="C902" s="35">
        <v>2102.25</v>
      </c>
      <c r="D902" s="35">
        <v>2027.5</v>
      </c>
      <c r="E902" s="35">
        <v>2032.63</v>
      </c>
      <c r="F902" s="35">
        <v>2057.6</v>
      </c>
      <c r="G902" s="35">
        <v>2087.35</v>
      </c>
      <c r="H902" s="35">
        <v>2081.79</v>
      </c>
      <c r="I902" s="35">
        <v>2071.25</v>
      </c>
      <c r="J902" s="35">
        <v>2107.56</v>
      </c>
      <c r="K902" s="35">
        <v>2098.94</v>
      </c>
      <c r="L902" s="35">
        <v>2097.08</v>
      </c>
      <c r="M902" s="35">
        <v>2096.38</v>
      </c>
      <c r="N902" s="35">
        <v>2101.96</v>
      </c>
      <c r="O902" s="35">
        <v>2094.19</v>
      </c>
      <c r="P902" s="35">
        <v>2102.7600000000002</v>
      </c>
      <c r="Q902" s="35">
        <v>2080.85</v>
      </c>
      <c r="R902" s="35">
        <v>2095.34</v>
      </c>
      <c r="S902" s="35">
        <v>2098.37</v>
      </c>
      <c r="T902" s="35">
        <v>2096.1999999999998</v>
      </c>
      <c r="U902" s="35">
        <v>2071.85</v>
      </c>
      <c r="V902" s="35">
        <v>2038.58</v>
      </c>
      <c r="W902" s="35">
        <v>2080.19</v>
      </c>
      <c r="X902" s="35">
        <v>2060.09</v>
      </c>
      <c r="Y902" s="35">
        <v>2056.88</v>
      </c>
    </row>
    <row r="903" spans="1:25" x14ac:dyDescent="0.25">
      <c r="A903" s="63">
        <v>6</v>
      </c>
      <c r="B903" s="35">
        <v>1823.43</v>
      </c>
      <c r="C903" s="35">
        <v>1835.58</v>
      </c>
      <c r="D903" s="35">
        <v>1812.22</v>
      </c>
      <c r="E903" s="35">
        <v>1824.11</v>
      </c>
      <c r="F903" s="35">
        <v>1840.89</v>
      </c>
      <c r="G903" s="35">
        <v>1848.72</v>
      </c>
      <c r="H903" s="35">
        <v>1859.96</v>
      </c>
      <c r="I903" s="35">
        <v>1856.85</v>
      </c>
      <c r="J903" s="35">
        <v>1848.04</v>
      </c>
      <c r="K903" s="35">
        <v>1859.44</v>
      </c>
      <c r="L903" s="35">
        <v>1848.87</v>
      </c>
      <c r="M903" s="35">
        <v>1858.42</v>
      </c>
      <c r="N903" s="35">
        <v>1858.29</v>
      </c>
      <c r="O903" s="35">
        <v>1857.4</v>
      </c>
      <c r="P903" s="35">
        <v>1848.49</v>
      </c>
      <c r="Q903" s="35">
        <v>1848.28</v>
      </c>
      <c r="R903" s="35">
        <v>1859</v>
      </c>
      <c r="S903" s="35">
        <v>1862.03</v>
      </c>
      <c r="T903" s="35">
        <v>1863.49</v>
      </c>
      <c r="U903" s="35">
        <v>1880.78</v>
      </c>
      <c r="V903" s="35">
        <v>1821.88</v>
      </c>
      <c r="W903" s="35">
        <v>1858.75</v>
      </c>
      <c r="X903" s="35">
        <v>1849.28</v>
      </c>
      <c r="Y903" s="35">
        <v>1842.27</v>
      </c>
    </row>
    <row r="904" spans="1:25" x14ac:dyDescent="0.25">
      <c r="A904" s="63">
        <v>7</v>
      </c>
      <c r="B904" s="35">
        <v>2030.94</v>
      </c>
      <c r="C904" s="35">
        <v>2006.01</v>
      </c>
      <c r="D904" s="35">
        <v>1914.08</v>
      </c>
      <c r="E904" s="35">
        <v>1947.04</v>
      </c>
      <c r="F904" s="35">
        <v>2055.0300000000002</v>
      </c>
      <c r="G904" s="35">
        <v>2106.6999999999998</v>
      </c>
      <c r="H904" s="35">
        <v>2120.2199999999998</v>
      </c>
      <c r="I904" s="35">
        <v>2123.2199999999998</v>
      </c>
      <c r="J904" s="35">
        <v>2123.39</v>
      </c>
      <c r="K904" s="35">
        <v>2125</v>
      </c>
      <c r="L904" s="35">
        <v>2121.0500000000002</v>
      </c>
      <c r="M904" s="35">
        <v>2122.15</v>
      </c>
      <c r="N904" s="35">
        <v>2122.9899999999998</v>
      </c>
      <c r="O904" s="35">
        <v>2174.84</v>
      </c>
      <c r="P904" s="35">
        <v>2190.59</v>
      </c>
      <c r="Q904" s="35">
        <v>2166.52</v>
      </c>
      <c r="R904" s="35">
        <v>2164.21</v>
      </c>
      <c r="S904" s="35">
        <v>2180.9</v>
      </c>
      <c r="T904" s="35">
        <v>2184.2800000000002</v>
      </c>
      <c r="U904" s="35">
        <v>2153.52</v>
      </c>
      <c r="V904" s="35">
        <v>2104.8200000000002</v>
      </c>
      <c r="W904" s="35">
        <v>2148.5</v>
      </c>
      <c r="X904" s="35">
        <v>2130.98</v>
      </c>
      <c r="Y904" s="35">
        <v>2094.7199999999998</v>
      </c>
    </row>
    <row r="905" spans="1:25" x14ac:dyDescent="0.25">
      <c r="A905" s="63">
        <v>8</v>
      </c>
      <c r="B905" s="35">
        <v>1934.09</v>
      </c>
      <c r="C905" s="35">
        <v>1866.66</v>
      </c>
      <c r="D905" s="35">
        <v>1844.88</v>
      </c>
      <c r="E905" s="35">
        <v>1876.91</v>
      </c>
      <c r="F905" s="35">
        <v>2011.08</v>
      </c>
      <c r="G905" s="35">
        <v>2068.86</v>
      </c>
      <c r="H905" s="35">
        <v>2152.86</v>
      </c>
      <c r="I905" s="35">
        <v>2150.04</v>
      </c>
      <c r="J905" s="35">
        <v>2152.12</v>
      </c>
      <c r="K905" s="35">
        <v>2145.31</v>
      </c>
      <c r="L905" s="35">
        <v>2238.96</v>
      </c>
      <c r="M905" s="35">
        <v>2359.87</v>
      </c>
      <c r="N905" s="35">
        <v>2177.2800000000002</v>
      </c>
      <c r="O905" s="35">
        <v>2372.19</v>
      </c>
      <c r="P905" s="35">
        <v>2364.6999999999998</v>
      </c>
      <c r="Q905" s="35">
        <v>2139.44</v>
      </c>
      <c r="R905" s="35">
        <v>2146.2800000000002</v>
      </c>
      <c r="S905" s="35">
        <v>2414.56</v>
      </c>
      <c r="T905" s="35">
        <v>2321.08</v>
      </c>
      <c r="U905" s="35">
        <v>2125.63</v>
      </c>
      <c r="V905" s="35">
        <v>2062.9899999999998</v>
      </c>
      <c r="W905" s="35">
        <v>2104.15</v>
      </c>
      <c r="X905" s="35">
        <v>2079.65</v>
      </c>
      <c r="Y905" s="35">
        <v>2056.1799999999998</v>
      </c>
    </row>
    <row r="906" spans="1:25" x14ac:dyDescent="0.25">
      <c r="A906" s="63">
        <v>9</v>
      </c>
      <c r="B906" s="35">
        <v>1970.28</v>
      </c>
      <c r="C906" s="35">
        <v>1941.01</v>
      </c>
      <c r="D906" s="35">
        <v>1964.05</v>
      </c>
      <c r="E906" s="35">
        <v>2123.7600000000002</v>
      </c>
      <c r="F906" s="35">
        <v>2150.23</v>
      </c>
      <c r="G906" s="35">
        <v>2177.27</v>
      </c>
      <c r="H906" s="35">
        <v>2273.4499999999998</v>
      </c>
      <c r="I906" s="35">
        <v>2277.6799999999998</v>
      </c>
      <c r="J906" s="35">
        <v>2282.0100000000002</v>
      </c>
      <c r="K906" s="35">
        <v>2281.7800000000002</v>
      </c>
      <c r="L906" s="35">
        <v>2366.5</v>
      </c>
      <c r="M906" s="35">
        <v>2531.39</v>
      </c>
      <c r="N906" s="35">
        <v>2283.91</v>
      </c>
      <c r="O906" s="35">
        <v>2283.83</v>
      </c>
      <c r="P906" s="35">
        <v>2285.94</v>
      </c>
      <c r="Q906" s="35">
        <v>2270.38</v>
      </c>
      <c r="R906" s="35">
        <v>2264.86</v>
      </c>
      <c r="S906" s="35">
        <v>2507.58</v>
      </c>
      <c r="T906" s="35">
        <v>2263.37</v>
      </c>
      <c r="U906" s="35">
        <v>2229.65</v>
      </c>
      <c r="V906" s="35">
        <v>2223.75</v>
      </c>
      <c r="W906" s="35">
        <v>2257.56</v>
      </c>
      <c r="X906" s="35">
        <v>2222.7199999999998</v>
      </c>
      <c r="Y906" s="35">
        <v>2163.2199999999998</v>
      </c>
    </row>
    <row r="907" spans="1:25" x14ac:dyDescent="0.25">
      <c r="A907" s="63">
        <v>10</v>
      </c>
      <c r="B907" s="35">
        <v>2269.66</v>
      </c>
      <c r="C907" s="35">
        <v>2261.89</v>
      </c>
      <c r="D907" s="35">
        <v>2253.89</v>
      </c>
      <c r="E907" s="35">
        <v>2171.2800000000002</v>
      </c>
      <c r="F907" s="35">
        <v>2192.65</v>
      </c>
      <c r="G907" s="35">
        <v>2288.38</v>
      </c>
      <c r="H907" s="35">
        <v>2354.5300000000002</v>
      </c>
      <c r="I907" s="35">
        <v>2361.29</v>
      </c>
      <c r="J907" s="35">
        <v>2396.44</v>
      </c>
      <c r="K907" s="35">
        <v>2414.5300000000002</v>
      </c>
      <c r="L907" s="35">
        <v>2404.0300000000002</v>
      </c>
      <c r="M907" s="35">
        <v>2397.1999999999998</v>
      </c>
      <c r="N907" s="35">
        <v>2389.29</v>
      </c>
      <c r="O907" s="35">
        <v>2593.94</v>
      </c>
      <c r="P907" s="35">
        <v>2614.34</v>
      </c>
      <c r="Q907" s="35">
        <v>2612.64</v>
      </c>
      <c r="R907" s="35">
        <v>2606.2199999999998</v>
      </c>
      <c r="S907" s="35">
        <v>2621.19</v>
      </c>
      <c r="T907" s="35">
        <v>2359.7399999999998</v>
      </c>
      <c r="U907" s="35">
        <v>2405.13</v>
      </c>
      <c r="V907" s="35">
        <v>2352.7199999999998</v>
      </c>
      <c r="W907" s="35">
        <v>2328.04</v>
      </c>
      <c r="X907" s="35">
        <v>2274.3000000000002</v>
      </c>
      <c r="Y907" s="35">
        <v>2193.33</v>
      </c>
    </row>
    <row r="908" spans="1:25" x14ac:dyDescent="0.25">
      <c r="A908" s="63">
        <v>11</v>
      </c>
      <c r="B908" s="35">
        <v>2169.06</v>
      </c>
      <c r="C908" s="35">
        <v>2154.7600000000002</v>
      </c>
      <c r="D908" s="35">
        <v>2130.14</v>
      </c>
      <c r="E908" s="35">
        <v>2025.1</v>
      </c>
      <c r="F908" s="35">
        <v>2081.85</v>
      </c>
      <c r="G908" s="35">
        <v>2114.89</v>
      </c>
      <c r="H908" s="35">
        <v>2222</v>
      </c>
      <c r="I908" s="35">
        <v>2287.81</v>
      </c>
      <c r="J908" s="35">
        <v>2288.48</v>
      </c>
      <c r="K908" s="35">
        <v>2287.56</v>
      </c>
      <c r="L908" s="35">
        <v>2288.67</v>
      </c>
      <c r="M908" s="35">
        <v>2287.23</v>
      </c>
      <c r="N908" s="35">
        <v>2288.41</v>
      </c>
      <c r="O908" s="35">
        <v>2301.06</v>
      </c>
      <c r="P908" s="35">
        <v>2304.17</v>
      </c>
      <c r="Q908" s="35">
        <v>2294.91</v>
      </c>
      <c r="R908" s="35">
        <v>2296.06</v>
      </c>
      <c r="S908" s="35">
        <v>2305.02</v>
      </c>
      <c r="T908" s="35">
        <v>2294.2600000000002</v>
      </c>
      <c r="U908" s="35">
        <v>2275.21</v>
      </c>
      <c r="V908" s="35">
        <v>2306.5</v>
      </c>
      <c r="W908" s="35">
        <v>2234.85</v>
      </c>
      <c r="X908" s="35">
        <v>2192.9499999999998</v>
      </c>
      <c r="Y908" s="35">
        <v>2167.11</v>
      </c>
    </row>
    <row r="909" spans="1:25" x14ac:dyDescent="0.25">
      <c r="A909" s="63">
        <v>12</v>
      </c>
      <c r="B909" s="35">
        <v>2153.85</v>
      </c>
      <c r="C909" s="35">
        <v>2115.21</v>
      </c>
      <c r="D909" s="35">
        <v>2095.83</v>
      </c>
      <c r="E909" s="35">
        <v>1980.47</v>
      </c>
      <c r="F909" s="35">
        <v>2028.69</v>
      </c>
      <c r="G909" s="35">
        <v>2106.0700000000002</v>
      </c>
      <c r="H909" s="35">
        <v>2242.6</v>
      </c>
      <c r="I909" s="35">
        <v>2305.35</v>
      </c>
      <c r="J909" s="35">
        <v>2323.4899999999998</v>
      </c>
      <c r="K909" s="35">
        <v>2338.39</v>
      </c>
      <c r="L909" s="35">
        <v>2338.96</v>
      </c>
      <c r="M909" s="35">
        <v>2338.36</v>
      </c>
      <c r="N909" s="35">
        <v>2339.79</v>
      </c>
      <c r="O909" s="35">
        <v>2339.9</v>
      </c>
      <c r="P909" s="35">
        <v>2342.5700000000002</v>
      </c>
      <c r="Q909" s="35">
        <v>2336.0300000000002</v>
      </c>
      <c r="R909" s="35">
        <v>2339.6</v>
      </c>
      <c r="S909" s="35">
        <v>2347.42</v>
      </c>
      <c r="T909" s="35">
        <v>2343.1799999999998</v>
      </c>
      <c r="U909" s="35">
        <v>2312.2399999999998</v>
      </c>
      <c r="V909" s="35">
        <v>2330.6799999999998</v>
      </c>
      <c r="W909" s="35">
        <v>2202.52</v>
      </c>
      <c r="X909" s="35">
        <v>2192.5100000000002</v>
      </c>
      <c r="Y909" s="35">
        <v>2141.98</v>
      </c>
    </row>
    <row r="910" spans="1:25" x14ac:dyDescent="0.25">
      <c r="A910" s="63">
        <v>13</v>
      </c>
      <c r="B910" s="35">
        <v>1970.86</v>
      </c>
      <c r="C910" s="35">
        <v>1952.02</v>
      </c>
      <c r="D910" s="35">
        <v>1963.58</v>
      </c>
      <c r="E910" s="35">
        <v>1804.26</v>
      </c>
      <c r="F910" s="35">
        <v>1946.17</v>
      </c>
      <c r="G910" s="35">
        <v>2028.89</v>
      </c>
      <c r="H910" s="35">
        <v>2182.8000000000002</v>
      </c>
      <c r="I910" s="35">
        <v>2265.08</v>
      </c>
      <c r="J910" s="35">
        <v>2253.0700000000002</v>
      </c>
      <c r="K910" s="35">
        <v>2187.25</v>
      </c>
      <c r="L910" s="35">
        <v>2184.5100000000002</v>
      </c>
      <c r="M910" s="35">
        <v>2136.15</v>
      </c>
      <c r="N910" s="35">
        <v>2154.88</v>
      </c>
      <c r="O910" s="35">
        <v>2133.59</v>
      </c>
      <c r="P910" s="35">
        <v>2165</v>
      </c>
      <c r="Q910" s="35">
        <v>2123.5100000000002</v>
      </c>
      <c r="R910" s="35">
        <v>2120.15</v>
      </c>
      <c r="S910" s="35">
        <v>2142.09</v>
      </c>
      <c r="T910" s="35">
        <v>2136.98</v>
      </c>
      <c r="U910" s="35">
        <v>2070.15</v>
      </c>
      <c r="V910" s="35">
        <v>2080.6</v>
      </c>
      <c r="W910" s="35">
        <v>2064.8200000000002</v>
      </c>
      <c r="X910" s="35">
        <v>2046.42</v>
      </c>
      <c r="Y910" s="35">
        <v>1965.73</v>
      </c>
    </row>
    <row r="911" spans="1:25" x14ac:dyDescent="0.25">
      <c r="A911" s="63">
        <v>14</v>
      </c>
      <c r="B911" s="35">
        <v>1978.32</v>
      </c>
      <c r="C911" s="35">
        <v>1891.45</v>
      </c>
      <c r="D911" s="35">
        <v>1932.77</v>
      </c>
      <c r="E911" s="35">
        <v>1881.2</v>
      </c>
      <c r="F911" s="35">
        <v>1969.17</v>
      </c>
      <c r="G911" s="35">
        <v>2074.69</v>
      </c>
      <c r="H911" s="35">
        <v>2141.1</v>
      </c>
      <c r="I911" s="35">
        <v>2162.25</v>
      </c>
      <c r="J911" s="35">
        <v>2170.04</v>
      </c>
      <c r="K911" s="35">
        <v>2178.38</v>
      </c>
      <c r="L911" s="35">
        <v>2172.4</v>
      </c>
      <c r="M911" s="35">
        <v>2167.9499999999998</v>
      </c>
      <c r="N911" s="35">
        <v>2165.4299999999998</v>
      </c>
      <c r="O911" s="35">
        <v>2168.7399999999998</v>
      </c>
      <c r="P911" s="35">
        <v>2167.4899999999998</v>
      </c>
      <c r="Q911" s="35">
        <v>2156.6799999999998</v>
      </c>
      <c r="R911" s="35">
        <v>2156.6</v>
      </c>
      <c r="S911" s="35">
        <v>2166.1999999999998</v>
      </c>
      <c r="T911" s="35">
        <v>2162.59</v>
      </c>
      <c r="U911" s="35">
        <v>2127.4899999999998</v>
      </c>
      <c r="V911" s="35">
        <v>2156.9899999999998</v>
      </c>
      <c r="W911" s="35">
        <v>2142.9499999999998</v>
      </c>
      <c r="X911" s="35">
        <v>2110.4699999999998</v>
      </c>
      <c r="Y911" s="35">
        <v>2020.9</v>
      </c>
    </row>
    <row r="912" spans="1:25" x14ac:dyDescent="0.25">
      <c r="A912" s="63">
        <v>15</v>
      </c>
      <c r="B912" s="35">
        <v>1977.55</v>
      </c>
      <c r="C912" s="35">
        <v>1910.43</v>
      </c>
      <c r="D912" s="35">
        <v>2069.84</v>
      </c>
      <c r="E912" s="35">
        <v>2113.11</v>
      </c>
      <c r="F912" s="35">
        <v>2086.9</v>
      </c>
      <c r="G912" s="35">
        <v>2052.17</v>
      </c>
      <c r="H912" s="35">
        <v>2113.39</v>
      </c>
      <c r="I912" s="35">
        <v>2116.2600000000002</v>
      </c>
      <c r="J912" s="35">
        <v>2126.0500000000002</v>
      </c>
      <c r="K912" s="35">
        <v>2129.8000000000002</v>
      </c>
      <c r="L912" s="35">
        <v>2125.66</v>
      </c>
      <c r="M912" s="35">
        <v>2129.91</v>
      </c>
      <c r="N912" s="35">
        <v>2122.96</v>
      </c>
      <c r="O912" s="35">
        <v>2119.37</v>
      </c>
      <c r="P912" s="35">
        <v>2120.37</v>
      </c>
      <c r="Q912" s="35">
        <v>2106.54</v>
      </c>
      <c r="R912" s="35">
        <v>2106.5500000000002</v>
      </c>
      <c r="S912" s="35">
        <v>2115.41</v>
      </c>
      <c r="T912" s="35">
        <v>2104.92</v>
      </c>
      <c r="U912" s="35">
        <v>2131.9299999999998</v>
      </c>
      <c r="V912" s="35">
        <v>2149.81</v>
      </c>
      <c r="W912" s="35">
        <v>2143.3000000000002</v>
      </c>
      <c r="X912" s="35">
        <v>2130.23</v>
      </c>
      <c r="Y912" s="35">
        <v>2104.29</v>
      </c>
    </row>
    <row r="913" spans="1:25" x14ac:dyDescent="0.25">
      <c r="A913" s="63">
        <v>16</v>
      </c>
      <c r="B913" s="35">
        <v>2054.06</v>
      </c>
      <c r="C913" s="35">
        <v>2009.93</v>
      </c>
      <c r="D913" s="35">
        <v>2108.87</v>
      </c>
      <c r="E913" s="35">
        <v>2088.2800000000002</v>
      </c>
      <c r="F913" s="35">
        <v>2041.6</v>
      </c>
      <c r="G913" s="35">
        <v>2085.29</v>
      </c>
      <c r="H913" s="35">
        <v>2115.96</v>
      </c>
      <c r="I913" s="35">
        <v>2166.33</v>
      </c>
      <c r="J913" s="35">
        <v>2162.79</v>
      </c>
      <c r="K913" s="35">
        <v>2194.81</v>
      </c>
      <c r="L913" s="35">
        <v>2192.41</v>
      </c>
      <c r="M913" s="35">
        <v>2156.85</v>
      </c>
      <c r="N913" s="35">
        <v>2157.85</v>
      </c>
      <c r="O913" s="35">
        <v>2167.73</v>
      </c>
      <c r="P913" s="35">
        <v>2176.6</v>
      </c>
      <c r="Q913" s="35">
        <v>2147.59</v>
      </c>
      <c r="R913" s="35">
        <v>2145.84</v>
      </c>
      <c r="S913" s="35">
        <v>2144.81</v>
      </c>
      <c r="T913" s="35">
        <v>2147.44</v>
      </c>
      <c r="U913" s="35">
        <v>2171.91</v>
      </c>
      <c r="V913" s="35">
        <v>2191.85</v>
      </c>
      <c r="W913" s="35">
        <v>2164.61</v>
      </c>
      <c r="X913" s="35">
        <v>2157.09</v>
      </c>
      <c r="Y913" s="35">
        <v>2132.66</v>
      </c>
    </row>
    <row r="914" spans="1:25" x14ac:dyDescent="0.25">
      <c r="A914" s="63">
        <v>17</v>
      </c>
      <c r="B914" s="35">
        <v>2129.0700000000002</v>
      </c>
      <c r="C914" s="35">
        <v>2080.4</v>
      </c>
      <c r="D914" s="35">
        <v>2062.23</v>
      </c>
      <c r="E914" s="35">
        <v>1927.97</v>
      </c>
      <c r="F914" s="35">
        <v>1893.75</v>
      </c>
      <c r="G914" s="35">
        <v>2026.41</v>
      </c>
      <c r="H914" s="35">
        <v>2099.2399999999998</v>
      </c>
      <c r="I914" s="35">
        <v>2156.5100000000002</v>
      </c>
      <c r="J914" s="35">
        <v>2177.66</v>
      </c>
      <c r="K914" s="35">
        <v>2179.4299999999998</v>
      </c>
      <c r="L914" s="35">
        <v>2178.5300000000002</v>
      </c>
      <c r="M914" s="35">
        <v>2171.13</v>
      </c>
      <c r="N914" s="35">
        <v>2172.92</v>
      </c>
      <c r="O914" s="35">
        <v>2202.66</v>
      </c>
      <c r="P914" s="35">
        <v>2169.5500000000002</v>
      </c>
      <c r="Q914" s="35">
        <v>2353.48</v>
      </c>
      <c r="R914" s="35">
        <v>2262.27</v>
      </c>
      <c r="S914" s="35">
        <v>2372.42</v>
      </c>
      <c r="T914" s="35">
        <v>2172.4499999999998</v>
      </c>
      <c r="U914" s="35">
        <v>2205.8000000000002</v>
      </c>
      <c r="V914" s="35">
        <v>2239.5700000000002</v>
      </c>
      <c r="W914" s="35">
        <v>2217.35</v>
      </c>
      <c r="X914" s="35">
        <v>2172.84</v>
      </c>
      <c r="Y914" s="35">
        <v>2167.1</v>
      </c>
    </row>
    <row r="915" spans="1:25" x14ac:dyDescent="0.25">
      <c r="A915" s="63">
        <v>18</v>
      </c>
      <c r="B915" s="35">
        <v>1934.52</v>
      </c>
      <c r="C915" s="35">
        <v>1912.2</v>
      </c>
      <c r="D915" s="35">
        <v>1904.41</v>
      </c>
      <c r="E915" s="35">
        <v>1855.39</v>
      </c>
      <c r="F915" s="35">
        <v>1766.58</v>
      </c>
      <c r="G915" s="35">
        <v>1802.71</v>
      </c>
      <c r="H915" s="35">
        <v>1812.4</v>
      </c>
      <c r="I915" s="35">
        <v>2058.1799999999998</v>
      </c>
      <c r="J915" s="35">
        <v>2104.04</v>
      </c>
      <c r="K915" s="35">
        <v>2105.48</v>
      </c>
      <c r="L915" s="35">
        <v>2084.5500000000002</v>
      </c>
      <c r="M915" s="35">
        <v>1836.77</v>
      </c>
      <c r="N915" s="35">
        <v>1834.38</v>
      </c>
      <c r="O915" s="35">
        <v>2078.2600000000002</v>
      </c>
      <c r="P915" s="35">
        <v>2092.12</v>
      </c>
      <c r="Q915" s="35">
        <v>2082.4899999999998</v>
      </c>
      <c r="R915" s="35">
        <v>1831.69</v>
      </c>
      <c r="S915" s="35">
        <v>2081.61</v>
      </c>
      <c r="T915" s="35">
        <v>1835.19</v>
      </c>
      <c r="U915" s="35">
        <v>1928.23</v>
      </c>
      <c r="V915" s="35">
        <v>1947.77</v>
      </c>
      <c r="W915" s="35">
        <v>1925.12</v>
      </c>
      <c r="X915" s="35">
        <v>1910.81</v>
      </c>
      <c r="Y915" s="35">
        <v>1919.75</v>
      </c>
    </row>
    <row r="916" spans="1:25" x14ac:dyDescent="0.25">
      <c r="A916" s="63">
        <v>19</v>
      </c>
      <c r="B916" s="35">
        <v>1839.23</v>
      </c>
      <c r="C916" s="35">
        <v>1842.53</v>
      </c>
      <c r="D916" s="35">
        <v>1847.48</v>
      </c>
      <c r="E916" s="35">
        <v>1818.61</v>
      </c>
      <c r="F916" s="35">
        <v>1760.29</v>
      </c>
      <c r="G916" s="35">
        <v>1885.64</v>
      </c>
      <c r="H916" s="35">
        <v>1958.66</v>
      </c>
      <c r="I916" s="35">
        <v>1954.35</v>
      </c>
      <c r="J916" s="35">
        <v>1949.56</v>
      </c>
      <c r="K916" s="35">
        <v>1956.79</v>
      </c>
      <c r="L916" s="35">
        <v>1952.7</v>
      </c>
      <c r="M916" s="35">
        <v>1968.63</v>
      </c>
      <c r="N916" s="35">
        <v>1948.08</v>
      </c>
      <c r="O916" s="35">
        <v>1951.54</v>
      </c>
      <c r="P916" s="35">
        <v>1974.55</v>
      </c>
      <c r="Q916" s="35">
        <v>1961.23</v>
      </c>
      <c r="R916" s="35">
        <v>2039.99</v>
      </c>
      <c r="S916" s="35">
        <v>2064.8200000000002</v>
      </c>
      <c r="T916" s="35">
        <v>1803.83</v>
      </c>
      <c r="U916" s="35">
        <v>2090</v>
      </c>
      <c r="V916" s="35">
        <v>2112.29</v>
      </c>
      <c r="W916" s="35">
        <v>1895.78</v>
      </c>
      <c r="X916" s="35">
        <v>1875.66</v>
      </c>
      <c r="Y916" s="35">
        <v>1871.57</v>
      </c>
    </row>
    <row r="917" spans="1:25" x14ac:dyDescent="0.25">
      <c r="A917" s="63">
        <v>20</v>
      </c>
      <c r="B917" s="35">
        <v>1554.39</v>
      </c>
      <c r="C917" s="35">
        <v>1590.84</v>
      </c>
      <c r="D917" s="35">
        <v>1637.93</v>
      </c>
      <c r="E917" s="35">
        <v>1550.4</v>
      </c>
      <c r="F917" s="35">
        <v>1487.98</v>
      </c>
      <c r="G917" s="35">
        <v>1512.97</v>
      </c>
      <c r="H917" s="35">
        <v>1522.23</v>
      </c>
      <c r="I917" s="35">
        <v>1517.2</v>
      </c>
      <c r="J917" s="35">
        <v>1518.12</v>
      </c>
      <c r="K917" s="35">
        <v>1517.89</v>
      </c>
      <c r="L917" s="35">
        <v>1524.29</v>
      </c>
      <c r="M917" s="35">
        <v>1523.45</v>
      </c>
      <c r="N917" s="35">
        <v>1526.54</v>
      </c>
      <c r="O917" s="35">
        <v>1529.29</v>
      </c>
      <c r="P917" s="35">
        <v>1535.92</v>
      </c>
      <c r="Q917" s="35">
        <v>1522.97</v>
      </c>
      <c r="R917" s="35">
        <v>1545.89</v>
      </c>
      <c r="S917" s="35">
        <v>1574.9</v>
      </c>
      <c r="T917" s="35">
        <v>1559.8</v>
      </c>
      <c r="U917" s="35">
        <v>1619.36</v>
      </c>
      <c r="V917" s="35">
        <v>1610.47</v>
      </c>
      <c r="W917" s="35">
        <v>1606.5</v>
      </c>
      <c r="X917" s="35">
        <v>1603.25</v>
      </c>
      <c r="Y917" s="35">
        <v>1601.3</v>
      </c>
    </row>
    <row r="918" spans="1:25" x14ac:dyDescent="0.25">
      <c r="A918" s="63">
        <v>21</v>
      </c>
      <c r="B918" s="35">
        <v>2022.69</v>
      </c>
      <c r="C918" s="35">
        <v>2001.88</v>
      </c>
      <c r="D918" s="35">
        <v>2010.67</v>
      </c>
      <c r="E918" s="35">
        <v>1973.18</v>
      </c>
      <c r="F918" s="35">
        <v>1942.63</v>
      </c>
      <c r="G918" s="35">
        <v>1992.44</v>
      </c>
      <c r="H918" s="35">
        <v>2045.7</v>
      </c>
      <c r="I918" s="35">
        <v>2067.41</v>
      </c>
      <c r="J918" s="35">
        <v>2067.81</v>
      </c>
      <c r="K918" s="35">
        <v>2073.11</v>
      </c>
      <c r="L918" s="35">
        <v>2177.86</v>
      </c>
      <c r="M918" s="35">
        <v>2279.7399999999998</v>
      </c>
      <c r="N918" s="35">
        <v>2163.61</v>
      </c>
      <c r="O918" s="35">
        <v>2062.5700000000002</v>
      </c>
      <c r="P918" s="35">
        <v>2140.7800000000002</v>
      </c>
      <c r="Q918" s="35">
        <v>2118.6</v>
      </c>
      <c r="R918" s="35">
        <v>2108.4299999999998</v>
      </c>
      <c r="S918" s="35">
        <v>2121.96</v>
      </c>
      <c r="T918" s="35">
        <v>2074.84</v>
      </c>
      <c r="U918" s="35">
        <v>2022.93</v>
      </c>
      <c r="V918" s="35">
        <v>2053.0500000000002</v>
      </c>
      <c r="W918" s="35">
        <v>2100</v>
      </c>
      <c r="X918" s="35">
        <v>2065.27</v>
      </c>
      <c r="Y918" s="35">
        <v>2046.6</v>
      </c>
    </row>
    <row r="919" spans="1:25" x14ac:dyDescent="0.25">
      <c r="A919" s="63">
        <v>22</v>
      </c>
      <c r="B919" s="35">
        <v>1862.8</v>
      </c>
      <c r="C919" s="35">
        <v>1866.85</v>
      </c>
      <c r="D919" s="35">
        <v>1873.41</v>
      </c>
      <c r="E919" s="35">
        <v>1843.65</v>
      </c>
      <c r="F919" s="35">
        <v>1885.22</v>
      </c>
      <c r="G919" s="35">
        <v>1875.94</v>
      </c>
      <c r="H919" s="35">
        <v>1909.81</v>
      </c>
      <c r="I919" s="35">
        <v>1916.43</v>
      </c>
      <c r="J919" s="35">
        <v>1918.95</v>
      </c>
      <c r="K919" s="35">
        <v>1959.43</v>
      </c>
      <c r="L919" s="35">
        <v>1963.59</v>
      </c>
      <c r="M919" s="35">
        <v>2015.19</v>
      </c>
      <c r="N919" s="35">
        <v>1919.45</v>
      </c>
      <c r="O919" s="35">
        <v>1917.39</v>
      </c>
      <c r="P919" s="35">
        <v>1916.92</v>
      </c>
      <c r="Q919" s="35">
        <v>1909.56</v>
      </c>
      <c r="R919" s="35">
        <v>1897.45</v>
      </c>
      <c r="S919" s="35">
        <v>1898.85</v>
      </c>
      <c r="T919" s="35">
        <v>1906.1</v>
      </c>
      <c r="U919" s="35">
        <v>1937.69</v>
      </c>
      <c r="V919" s="35">
        <v>1903.57</v>
      </c>
      <c r="W919" s="35">
        <v>1948.53</v>
      </c>
      <c r="X919" s="35">
        <v>1935.37</v>
      </c>
      <c r="Y919" s="35">
        <v>1919.35</v>
      </c>
    </row>
    <row r="920" spans="1:25" x14ac:dyDescent="0.25">
      <c r="A920" s="63">
        <v>23</v>
      </c>
      <c r="B920" s="35">
        <v>1864.84</v>
      </c>
      <c r="C920" s="35">
        <v>1857.89</v>
      </c>
      <c r="D920" s="35">
        <v>1858.32</v>
      </c>
      <c r="E920" s="35">
        <v>1825.74</v>
      </c>
      <c r="F920" s="35">
        <v>1853.96</v>
      </c>
      <c r="G920" s="35">
        <v>1821.36</v>
      </c>
      <c r="H920" s="35">
        <v>1879.58</v>
      </c>
      <c r="I920" s="35">
        <v>1878.94</v>
      </c>
      <c r="J920" s="35">
        <v>1872.08</v>
      </c>
      <c r="K920" s="35">
        <v>1876.17</v>
      </c>
      <c r="L920" s="35">
        <v>1873.94</v>
      </c>
      <c r="M920" s="35">
        <v>1873.58</v>
      </c>
      <c r="N920" s="35">
        <v>1871.01</v>
      </c>
      <c r="O920" s="35">
        <v>1875.19</v>
      </c>
      <c r="P920" s="35">
        <v>1871.49</v>
      </c>
      <c r="Q920" s="35">
        <v>1873.26</v>
      </c>
      <c r="R920" s="35">
        <v>1874.19</v>
      </c>
      <c r="S920" s="35">
        <v>1978.64</v>
      </c>
      <c r="T920" s="35">
        <v>1880.96</v>
      </c>
      <c r="U920" s="35">
        <v>2109.8200000000002</v>
      </c>
      <c r="V920" s="35">
        <v>1884.64</v>
      </c>
      <c r="W920" s="35">
        <v>1924.11</v>
      </c>
      <c r="X920" s="35">
        <v>1868.39</v>
      </c>
      <c r="Y920" s="35">
        <v>1866.23</v>
      </c>
    </row>
    <row r="921" spans="1:25" x14ac:dyDescent="0.25">
      <c r="A921" s="63">
        <v>24</v>
      </c>
      <c r="B921" s="35">
        <v>2075.36</v>
      </c>
      <c r="C921" s="35">
        <v>2023.14</v>
      </c>
      <c r="D921" s="35">
        <v>2029.53</v>
      </c>
      <c r="E921" s="35">
        <v>1976.13</v>
      </c>
      <c r="F921" s="35">
        <v>2000.78</v>
      </c>
      <c r="G921" s="35">
        <v>1989.54</v>
      </c>
      <c r="H921" s="35">
        <v>2032.94</v>
      </c>
      <c r="I921" s="35">
        <v>2065.06</v>
      </c>
      <c r="J921" s="35">
        <v>2201.35</v>
      </c>
      <c r="K921" s="35">
        <v>2176.9899999999998</v>
      </c>
      <c r="L921" s="35">
        <v>2351.1999999999998</v>
      </c>
      <c r="M921" s="35">
        <v>2342.64</v>
      </c>
      <c r="N921" s="35">
        <v>2209.37</v>
      </c>
      <c r="O921" s="35">
        <v>2343.54</v>
      </c>
      <c r="P921" s="35">
        <v>2158.67</v>
      </c>
      <c r="Q921" s="35">
        <v>2300.44</v>
      </c>
      <c r="R921" s="35">
        <v>2202.85</v>
      </c>
      <c r="S921" s="35">
        <v>2162.94</v>
      </c>
      <c r="T921" s="35">
        <v>2134.4499999999998</v>
      </c>
      <c r="U921" s="35">
        <v>2188.7199999999998</v>
      </c>
      <c r="V921" s="35">
        <v>2101.86</v>
      </c>
      <c r="W921" s="35">
        <v>2171.86</v>
      </c>
      <c r="X921" s="35">
        <v>2129.7800000000002</v>
      </c>
      <c r="Y921" s="35">
        <v>2095.42</v>
      </c>
    </row>
    <row r="922" spans="1:25" x14ac:dyDescent="0.25">
      <c r="A922" s="63">
        <v>25</v>
      </c>
      <c r="B922" s="35">
        <v>2019.9</v>
      </c>
      <c r="C922" s="35">
        <v>1980.78</v>
      </c>
      <c r="D922" s="35">
        <v>1966.85</v>
      </c>
      <c r="E922" s="35">
        <v>1905.55</v>
      </c>
      <c r="F922" s="35">
        <v>1937.11</v>
      </c>
      <c r="G922" s="35">
        <v>1920.87</v>
      </c>
      <c r="H922" s="35">
        <v>1958.84</v>
      </c>
      <c r="I922" s="35">
        <v>2010.85</v>
      </c>
      <c r="J922" s="35">
        <v>2076.5100000000002</v>
      </c>
      <c r="K922" s="35">
        <v>2275.3000000000002</v>
      </c>
      <c r="L922" s="35">
        <v>2283.0700000000002</v>
      </c>
      <c r="M922" s="35">
        <v>2269.41</v>
      </c>
      <c r="N922" s="35">
        <v>2113.34</v>
      </c>
      <c r="O922" s="35">
        <v>2272.7399999999998</v>
      </c>
      <c r="P922" s="35">
        <v>2111.2399999999998</v>
      </c>
      <c r="Q922" s="35">
        <v>2098.41</v>
      </c>
      <c r="R922" s="35">
        <v>2102.4299999999998</v>
      </c>
      <c r="S922" s="35">
        <v>2159.02</v>
      </c>
      <c r="T922" s="35">
        <v>2100.5500000000002</v>
      </c>
      <c r="U922" s="35">
        <v>2131.31</v>
      </c>
      <c r="V922" s="35">
        <v>2027.27</v>
      </c>
      <c r="W922" s="35">
        <v>2068.62</v>
      </c>
      <c r="X922" s="35">
        <v>2057.1</v>
      </c>
      <c r="Y922" s="35">
        <v>2040.07</v>
      </c>
    </row>
    <row r="923" spans="1:25" x14ac:dyDescent="0.25">
      <c r="A923" s="63">
        <v>26</v>
      </c>
      <c r="B923" s="35">
        <v>1787.57</v>
      </c>
      <c r="C923" s="35">
        <v>1760.94</v>
      </c>
      <c r="D923" s="35">
        <v>1755.04</v>
      </c>
      <c r="E923" s="35">
        <v>1713.92</v>
      </c>
      <c r="F923" s="35">
        <v>1749.83</v>
      </c>
      <c r="G923" s="35">
        <v>1792.61</v>
      </c>
      <c r="H923" s="35">
        <v>1850.07</v>
      </c>
      <c r="I923" s="35">
        <v>1855.15</v>
      </c>
      <c r="J923" s="35">
        <v>1681</v>
      </c>
      <c r="K923" s="35">
        <v>1677.77</v>
      </c>
      <c r="L923" s="35">
        <v>1680.26</v>
      </c>
      <c r="M923" s="35">
        <v>1673.52</v>
      </c>
      <c r="N923" s="35">
        <v>1798.28</v>
      </c>
      <c r="O923" s="35">
        <v>1795.96</v>
      </c>
      <c r="P923" s="35">
        <v>1797.77</v>
      </c>
      <c r="Q923" s="35">
        <v>1789.97</v>
      </c>
      <c r="R923" s="35">
        <v>1775.7</v>
      </c>
      <c r="S923" s="35">
        <v>1696.87</v>
      </c>
      <c r="T923" s="35">
        <v>1696.61</v>
      </c>
      <c r="U923" s="35">
        <v>1775.76</v>
      </c>
      <c r="V923" s="35">
        <v>1693.05</v>
      </c>
      <c r="W923" s="35">
        <v>1725.21</v>
      </c>
      <c r="X923" s="35">
        <v>1720.81</v>
      </c>
      <c r="Y923" s="35">
        <v>1726</v>
      </c>
    </row>
    <row r="924" spans="1:25" x14ac:dyDescent="0.25">
      <c r="A924" s="63">
        <v>27</v>
      </c>
      <c r="B924" s="35">
        <v>1842.31</v>
      </c>
      <c r="C924" s="35">
        <v>1806.69</v>
      </c>
      <c r="D924" s="35">
        <v>1842.46</v>
      </c>
      <c r="E924" s="35">
        <v>1806.81</v>
      </c>
      <c r="F924" s="35">
        <v>1829.93</v>
      </c>
      <c r="G924" s="35">
        <v>1820.92</v>
      </c>
      <c r="H924" s="35">
        <v>1826.82</v>
      </c>
      <c r="I924" s="35">
        <v>1821.92</v>
      </c>
      <c r="J924" s="35">
        <v>1821.51</v>
      </c>
      <c r="K924" s="35">
        <v>1820.16</v>
      </c>
      <c r="L924" s="35">
        <v>1819.97</v>
      </c>
      <c r="M924" s="35">
        <v>2125.87</v>
      </c>
      <c r="N924" s="35">
        <v>1820.55</v>
      </c>
      <c r="O924" s="35">
        <v>2114.6799999999998</v>
      </c>
      <c r="P924" s="35">
        <v>1821.54</v>
      </c>
      <c r="Q924" s="35">
        <v>1817.39</v>
      </c>
      <c r="R924" s="35">
        <v>1895.75</v>
      </c>
      <c r="S924" s="35">
        <v>2080.69</v>
      </c>
      <c r="T924" s="35">
        <v>2003.64</v>
      </c>
      <c r="U924" s="35">
        <v>1848.93</v>
      </c>
      <c r="V924" s="35">
        <v>1833.53</v>
      </c>
      <c r="W924" s="35">
        <v>1873.16</v>
      </c>
      <c r="X924" s="35">
        <v>1868.09</v>
      </c>
      <c r="Y924" s="35">
        <v>1838.9</v>
      </c>
    </row>
    <row r="925" spans="1:25" x14ac:dyDescent="0.25">
      <c r="A925" s="63">
        <v>28</v>
      </c>
      <c r="B925" s="35">
        <v>1798.34</v>
      </c>
      <c r="C925" s="35">
        <v>1783.93</v>
      </c>
      <c r="D925" s="35">
        <v>1802.83</v>
      </c>
      <c r="E925" s="35">
        <v>1775.13</v>
      </c>
      <c r="F925" s="35">
        <v>1797.42</v>
      </c>
      <c r="G925" s="35">
        <v>1823.21</v>
      </c>
      <c r="H925" s="35">
        <v>1896.65</v>
      </c>
      <c r="I925" s="35">
        <v>1792.49</v>
      </c>
      <c r="J925" s="35">
        <v>1787.76</v>
      </c>
      <c r="K925" s="35">
        <v>1850.04</v>
      </c>
      <c r="L925" s="35">
        <v>1849.52</v>
      </c>
      <c r="M925" s="35">
        <v>1852.63</v>
      </c>
      <c r="N925" s="35">
        <v>1849.35</v>
      </c>
      <c r="O925" s="35">
        <v>1960.66</v>
      </c>
      <c r="P925" s="35">
        <v>1968.1</v>
      </c>
      <c r="Q925" s="35">
        <v>1835.84</v>
      </c>
      <c r="R925" s="35">
        <v>1831.78</v>
      </c>
      <c r="S925" s="35">
        <v>1841.48</v>
      </c>
      <c r="T925" s="35">
        <v>1787.8</v>
      </c>
      <c r="U925" s="35">
        <v>1816.48</v>
      </c>
      <c r="V925" s="35">
        <v>1800.85</v>
      </c>
      <c r="W925" s="35">
        <v>1842.32</v>
      </c>
      <c r="X925" s="35">
        <v>1834.3</v>
      </c>
      <c r="Y925" s="35">
        <v>1826.43</v>
      </c>
    </row>
    <row r="926" spans="1:25" x14ac:dyDescent="0.25">
      <c r="A926" s="63">
        <v>29</v>
      </c>
      <c r="B926" s="35">
        <v>1839.58</v>
      </c>
      <c r="C926" s="35">
        <v>1840.11</v>
      </c>
      <c r="D926" s="35">
        <v>1846.53</v>
      </c>
      <c r="E926" s="35">
        <v>1816.8</v>
      </c>
      <c r="F926" s="35">
        <v>1840.54</v>
      </c>
      <c r="G926" s="35">
        <v>1822.7</v>
      </c>
      <c r="H926" s="35">
        <v>1824.93</v>
      </c>
      <c r="I926" s="35">
        <v>1825.29</v>
      </c>
      <c r="J926" s="35">
        <v>1822.39</v>
      </c>
      <c r="K926" s="35">
        <v>1822.07</v>
      </c>
      <c r="L926" s="35">
        <v>1822.69</v>
      </c>
      <c r="M926" s="35">
        <v>1824.46</v>
      </c>
      <c r="N926" s="35">
        <v>1880.71</v>
      </c>
      <c r="O926" s="35">
        <v>1997.58</v>
      </c>
      <c r="P926" s="35">
        <v>2013.61</v>
      </c>
      <c r="Q926" s="35">
        <v>1820.02</v>
      </c>
      <c r="R926" s="35">
        <v>1820.46</v>
      </c>
      <c r="S926" s="35">
        <v>1888.39</v>
      </c>
      <c r="T926" s="35">
        <v>1826.32</v>
      </c>
      <c r="U926" s="35">
        <v>1858.28</v>
      </c>
      <c r="V926" s="35">
        <v>1841.03</v>
      </c>
      <c r="W926" s="35">
        <v>1883.38</v>
      </c>
      <c r="X926" s="35">
        <v>1876.22</v>
      </c>
      <c r="Y926" s="35">
        <v>1868.68</v>
      </c>
    </row>
    <row r="927" spans="1:25" x14ac:dyDescent="0.25">
      <c r="A927" s="63">
        <v>30</v>
      </c>
      <c r="B927" s="35">
        <v>1745.12</v>
      </c>
      <c r="C927" s="35">
        <v>1743.33</v>
      </c>
      <c r="D927" s="35">
        <v>1746.22</v>
      </c>
      <c r="E927" s="35">
        <v>1729.61</v>
      </c>
      <c r="F927" s="35">
        <v>1750.25</v>
      </c>
      <c r="G927" s="35">
        <v>1720.94</v>
      </c>
      <c r="H927" s="35">
        <v>1839.26</v>
      </c>
      <c r="I927" s="35">
        <v>1722.34</v>
      </c>
      <c r="J927" s="35">
        <v>1721.94</v>
      </c>
      <c r="K927" s="35">
        <v>1720.25</v>
      </c>
      <c r="L927" s="35">
        <v>1720.64</v>
      </c>
      <c r="M927" s="35">
        <v>1721.87</v>
      </c>
      <c r="N927" s="35">
        <v>1720.01</v>
      </c>
      <c r="O927" s="35">
        <v>1910.21</v>
      </c>
      <c r="P927" s="35">
        <v>1916.77</v>
      </c>
      <c r="Q927" s="35">
        <v>1793.33</v>
      </c>
      <c r="R927" s="35">
        <v>1712.32</v>
      </c>
      <c r="S927" s="35">
        <v>1721.77</v>
      </c>
      <c r="T927" s="35">
        <v>1722.81</v>
      </c>
      <c r="U927" s="35">
        <v>1834.8</v>
      </c>
      <c r="V927" s="35">
        <v>1732.27</v>
      </c>
      <c r="W927" s="35">
        <v>1765.62</v>
      </c>
      <c r="X927" s="35">
        <v>1761.97</v>
      </c>
      <c r="Y927" s="35">
        <v>1753.02</v>
      </c>
    </row>
    <row r="928" spans="1:25" hidden="1" x14ac:dyDescent="0.25">
      <c r="A928" s="63">
        <v>31</v>
      </c>
      <c r="B928" s="35">
        <v>0</v>
      </c>
      <c r="C928" s="35">
        <v>0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35">
        <v>0</v>
      </c>
    </row>
    <row r="930" spans="1:25" ht="32.25" customHeight="1" x14ac:dyDescent="0.25">
      <c r="A930" s="136" t="s">
        <v>82</v>
      </c>
      <c r="B930" s="161" t="s">
        <v>115</v>
      </c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</row>
    <row r="931" spans="1:25" ht="30" x14ac:dyDescent="0.25">
      <c r="A931" s="136"/>
      <c r="B931" s="33" t="s">
        <v>84</v>
      </c>
      <c r="C931" s="33" t="s">
        <v>85</v>
      </c>
      <c r="D931" s="33" t="s">
        <v>86</v>
      </c>
      <c r="E931" s="33" t="s">
        <v>87</v>
      </c>
      <c r="F931" s="33" t="s">
        <v>88</v>
      </c>
      <c r="G931" s="33" t="s">
        <v>89</v>
      </c>
      <c r="H931" s="33" t="s">
        <v>90</v>
      </c>
      <c r="I931" s="33" t="s">
        <v>91</v>
      </c>
      <c r="J931" s="33" t="s">
        <v>92</v>
      </c>
      <c r="K931" s="33" t="s">
        <v>93</v>
      </c>
      <c r="L931" s="33" t="s">
        <v>94</v>
      </c>
      <c r="M931" s="33" t="s">
        <v>95</v>
      </c>
      <c r="N931" s="33" t="s">
        <v>96</v>
      </c>
      <c r="O931" s="33" t="s">
        <v>97</v>
      </c>
      <c r="P931" s="33" t="s">
        <v>98</v>
      </c>
      <c r="Q931" s="33" t="s">
        <v>99</v>
      </c>
      <c r="R931" s="33" t="s">
        <v>100</v>
      </c>
      <c r="S931" s="33" t="s">
        <v>101</v>
      </c>
      <c r="T931" s="33" t="s">
        <v>102</v>
      </c>
      <c r="U931" s="33" t="s">
        <v>103</v>
      </c>
      <c r="V931" s="33" t="s">
        <v>104</v>
      </c>
      <c r="W931" s="33" t="s">
        <v>105</v>
      </c>
      <c r="X931" s="33" t="s">
        <v>106</v>
      </c>
      <c r="Y931" s="33" t="s">
        <v>107</v>
      </c>
    </row>
    <row r="932" spans="1:25" x14ac:dyDescent="0.25">
      <c r="A932" s="63">
        <v>1</v>
      </c>
      <c r="B932" s="35">
        <v>1558.13</v>
      </c>
      <c r="C932" s="35">
        <v>1534.69</v>
      </c>
      <c r="D932" s="35">
        <v>1565.64</v>
      </c>
      <c r="E932" s="35">
        <v>1682.43</v>
      </c>
      <c r="F932" s="35">
        <v>1641.45</v>
      </c>
      <c r="G932" s="35">
        <v>1596.55</v>
      </c>
      <c r="H932" s="35">
        <v>1651.64</v>
      </c>
      <c r="I932" s="35">
        <v>1781.56</v>
      </c>
      <c r="J932" s="35">
        <v>1777.27</v>
      </c>
      <c r="K932" s="35">
        <v>1761.02</v>
      </c>
      <c r="L932" s="35">
        <v>1659.1</v>
      </c>
      <c r="M932" s="35">
        <v>1740.84</v>
      </c>
      <c r="N932" s="35">
        <v>1644.85</v>
      </c>
      <c r="O932" s="35">
        <v>1632.02</v>
      </c>
      <c r="P932" s="35">
        <v>1647.11</v>
      </c>
      <c r="Q932" s="35">
        <v>1642.02</v>
      </c>
      <c r="R932" s="35">
        <v>1742.36</v>
      </c>
      <c r="S932" s="35">
        <v>1662.66</v>
      </c>
      <c r="T932" s="35">
        <v>1726.06</v>
      </c>
      <c r="U932" s="35">
        <v>1726.6</v>
      </c>
      <c r="V932" s="35">
        <v>1679.34</v>
      </c>
      <c r="W932" s="35">
        <v>1662.12</v>
      </c>
      <c r="X932" s="35">
        <v>1632.41</v>
      </c>
      <c r="Y932" s="35">
        <v>1561.23</v>
      </c>
    </row>
    <row r="933" spans="1:25" x14ac:dyDescent="0.25">
      <c r="A933" s="63">
        <v>2</v>
      </c>
      <c r="B933" s="35">
        <v>1566.78</v>
      </c>
      <c r="C933" s="35">
        <v>1561.58</v>
      </c>
      <c r="D933" s="35">
        <v>1574.23</v>
      </c>
      <c r="E933" s="35">
        <v>1603.4</v>
      </c>
      <c r="F933" s="35">
        <v>1561.39</v>
      </c>
      <c r="G933" s="35">
        <v>1539.53</v>
      </c>
      <c r="H933" s="35">
        <v>1711.78</v>
      </c>
      <c r="I933" s="35">
        <v>1719.6</v>
      </c>
      <c r="J933" s="35">
        <v>1737.35</v>
      </c>
      <c r="K933" s="35">
        <v>1753.03</v>
      </c>
      <c r="L933" s="35">
        <v>1731.66</v>
      </c>
      <c r="M933" s="35">
        <v>1699.1</v>
      </c>
      <c r="N933" s="35">
        <v>1612.54</v>
      </c>
      <c r="O933" s="35">
        <v>1609.31</v>
      </c>
      <c r="P933" s="35">
        <v>1661.72</v>
      </c>
      <c r="Q933" s="35">
        <v>1614.17</v>
      </c>
      <c r="R933" s="35">
        <v>1614.57</v>
      </c>
      <c r="S933" s="35">
        <v>1622.01</v>
      </c>
      <c r="T933" s="35">
        <v>1694.11</v>
      </c>
      <c r="U933" s="35">
        <v>1705.79</v>
      </c>
      <c r="V933" s="35">
        <v>1666.15</v>
      </c>
      <c r="W933" s="35">
        <v>1643.35</v>
      </c>
      <c r="X933" s="35">
        <v>1594.17</v>
      </c>
      <c r="Y933" s="35">
        <v>1592.08</v>
      </c>
    </row>
    <row r="934" spans="1:25" x14ac:dyDescent="0.25">
      <c r="A934" s="63">
        <v>3</v>
      </c>
      <c r="B934" s="35">
        <v>1600.6</v>
      </c>
      <c r="C934" s="35">
        <v>1595.16</v>
      </c>
      <c r="D934" s="35">
        <v>1583.91</v>
      </c>
      <c r="E934" s="35">
        <v>1581.9</v>
      </c>
      <c r="F934" s="35">
        <v>1555.91</v>
      </c>
      <c r="G934" s="35">
        <v>1550.24</v>
      </c>
      <c r="H934" s="35">
        <v>1609.99</v>
      </c>
      <c r="I934" s="35">
        <v>1637.59</v>
      </c>
      <c r="J934" s="35">
        <v>1637.82</v>
      </c>
      <c r="K934" s="35">
        <v>1623.92</v>
      </c>
      <c r="L934" s="35">
        <v>1623.24</v>
      </c>
      <c r="M934" s="35">
        <v>1612.79</v>
      </c>
      <c r="N934" s="35">
        <v>1607.48</v>
      </c>
      <c r="O934" s="35">
        <v>1607.73</v>
      </c>
      <c r="P934" s="35">
        <v>1632.54</v>
      </c>
      <c r="Q934" s="35">
        <v>1614.94</v>
      </c>
      <c r="R934" s="35">
        <v>1608.03</v>
      </c>
      <c r="S934" s="35">
        <v>1622.43</v>
      </c>
      <c r="T934" s="35">
        <v>1879.33</v>
      </c>
      <c r="U934" s="35">
        <v>1837.71</v>
      </c>
      <c r="V934" s="35">
        <v>1676.9</v>
      </c>
      <c r="W934" s="35">
        <v>1648.68</v>
      </c>
      <c r="X934" s="35">
        <v>1635.99</v>
      </c>
      <c r="Y934" s="35">
        <v>1592.13</v>
      </c>
    </row>
    <row r="935" spans="1:25" x14ac:dyDescent="0.25">
      <c r="A935" s="63">
        <v>4</v>
      </c>
      <c r="B935" s="35">
        <v>1549.78</v>
      </c>
      <c r="C935" s="35">
        <v>1532.89</v>
      </c>
      <c r="D935" s="35">
        <v>1525.47</v>
      </c>
      <c r="E935" s="35">
        <v>1481.34</v>
      </c>
      <c r="F935" s="35">
        <v>1467.97</v>
      </c>
      <c r="G935" s="35">
        <v>1476.59</v>
      </c>
      <c r="H935" s="35">
        <v>1521.96</v>
      </c>
      <c r="I935" s="35">
        <v>1545.5</v>
      </c>
      <c r="J935" s="35">
        <v>1565.78</v>
      </c>
      <c r="K935" s="35">
        <v>1565.25</v>
      </c>
      <c r="L935" s="35">
        <v>1564.79</v>
      </c>
      <c r="M935" s="35">
        <v>1563.86</v>
      </c>
      <c r="N935" s="35">
        <v>1565.11</v>
      </c>
      <c r="O935" s="35">
        <v>1567.21</v>
      </c>
      <c r="P935" s="35">
        <v>1568.69</v>
      </c>
      <c r="Q935" s="35">
        <v>1562.24</v>
      </c>
      <c r="R935" s="35">
        <v>1566.86</v>
      </c>
      <c r="S935" s="35">
        <v>1570.61</v>
      </c>
      <c r="T935" s="35">
        <v>1768.47</v>
      </c>
      <c r="U935" s="35">
        <v>1854.84</v>
      </c>
      <c r="V935" s="35">
        <v>1661.6</v>
      </c>
      <c r="W935" s="35">
        <v>1589.42</v>
      </c>
      <c r="X935" s="35">
        <v>1575.03</v>
      </c>
      <c r="Y935" s="35">
        <v>1533.67</v>
      </c>
    </row>
    <row r="936" spans="1:25" x14ac:dyDescent="0.25">
      <c r="A936" s="63">
        <v>5</v>
      </c>
      <c r="B936" s="35">
        <v>1456.54</v>
      </c>
      <c r="C936" s="35">
        <v>1414.65</v>
      </c>
      <c r="D936" s="35">
        <v>1339.9</v>
      </c>
      <c r="E936" s="35">
        <v>1345.03</v>
      </c>
      <c r="F936" s="35">
        <v>1370</v>
      </c>
      <c r="G936" s="35">
        <v>1399.75</v>
      </c>
      <c r="H936" s="35">
        <v>1394.19</v>
      </c>
      <c r="I936" s="35">
        <v>1383.65</v>
      </c>
      <c r="J936" s="35">
        <v>1419.96</v>
      </c>
      <c r="K936" s="35">
        <v>1411.34</v>
      </c>
      <c r="L936" s="35">
        <v>1409.48</v>
      </c>
      <c r="M936" s="35">
        <v>1408.78</v>
      </c>
      <c r="N936" s="35">
        <v>1414.36</v>
      </c>
      <c r="O936" s="35">
        <v>1406.59</v>
      </c>
      <c r="P936" s="35">
        <v>1415.16</v>
      </c>
      <c r="Q936" s="35">
        <v>1393.25</v>
      </c>
      <c r="R936" s="35">
        <v>1407.74</v>
      </c>
      <c r="S936" s="35">
        <v>1410.77</v>
      </c>
      <c r="T936" s="35">
        <v>1408.6</v>
      </c>
      <c r="U936" s="35">
        <v>1384.25</v>
      </c>
      <c r="V936" s="35">
        <v>1350.98</v>
      </c>
      <c r="W936" s="35">
        <v>1392.59</v>
      </c>
      <c r="X936" s="35">
        <v>1372.49</v>
      </c>
      <c r="Y936" s="35">
        <v>1369.28</v>
      </c>
    </row>
    <row r="937" spans="1:25" x14ac:dyDescent="0.25">
      <c r="A937" s="63">
        <v>6</v>
      </c>
      <c r="B937" s="35">
        <v>1135.83</v>
      </c>
      <c r="C937" s="35">
        <v>1147.98</v>
      </c>
      <c r="D937" s="35">
        <v>1124.6199999999999</v>
      </c>
      <c r="E937" s="35">
        <v>1136.51</v>
      </c>
      <c r="F937" s="35">
        <v>1153.29</v>
      </c>
      <c r="G937" s="35">
        <v>1161.1199999999999</v>
      </c>
      <c r="H937" s="35">
        <v>1172.3599999999999</v>
      </c>
      <c r="I937" s="35">
        <v>1169.25</v>
      </c>
      <c r="J937" s="35">
        <v>1160.44</v>
      </c>
      <c r="K937" s="35">
        <v>1171.8399999999999</v>
      </c>
      <c r="L937" s="35">
        <v>1161.27</v>
      </c>
      <c r="M937" s="35">
        <v>1170.82</v>
      </c>
      <c r="N937" s="35">
        <v>1170.69</v>
      </c>
      <c r="O937" s="35">
        <v>1169.8</v>
      </c>
      <c r="P937" s="35">
        <v>1160.8900000000001</v>
      </c>
      <c r="Q937" s="35">
        <v>1160.68</v>
      </c>
      <c r="R937" s="35">
        <v>1171.4000000000001</v>
      </c>
      <c r="S937" s="35">
        <v>1174.43</v>
      </c>
      <c r="T937" s="35">
        <v>1175.8900000000001</v>
      </c>
      <c r="U937" s="35">
        <v>1193.18</v>
      </c>
      <c r="V937" s="35">
        <v>1134.28</v>
      </c>
      <c r="W937" s="35">
        <v>1171.1500000000001</v>
      </c>
      <c r="X937" s="35">
        <v>1161.68</v>
      </c>
      <c r="Y937" s="35">
        <v>1154.67</v>
      </c>
    </row>
    <row r="938" spans="1:25" x14ac:dyDescent="0.25">
      <c r="A938" s="63">
        <v>7</v>
      </c>
      <c r="B938" s="35">
        <v>1343.34</v>
      </c>
      <c r="C938" s="35">
        <v>1318.41</v>
      </c>
      <c r="D938" s="35">
        <v>1226.48</v>
      </c>
      <c r="E938" s="35">
        <v>1259.44</v>
      </c>
      <c r="F938" s="35">
        <v>1367.43</v>
      </c>
      <c r="G938" s="35">
        <v>1419.1</v>
      </c>
      <c r="H938" s="35">
        <v>1432.62</v>
      </c>
      <c r="I938" s="35">
        <v>1435.62</v>
      </c>
      <c r="J938" s="35">
        <v>1435.79</v>
      </c>
      <c r="K938" s="35">
        <v>1437.4</v>
      </c>
      <c r="L938" s="35">
        <v>1433.45</v>
      </c>
      <c r="M938" s="35">
        <v>1434.55</v>
      </c>
      <c r="N938" s="35">
        <v>1435.39</v>
      </c>
      <c r="O938" s="35">
        <v>1487.24</v>
      </c>
      <c r="P938" s="35">
        <v>1502.99</v>
      </c>
      <c r="Q938" s="35">
        <v>1478.92</v>
      </c>
      <c r="R938" s="35">
        <v>1476.61</v>
      </c>
      <c r="S938" s="35">
        <v>1493.3</v>
      </c>
      <c r="T938" s="35">
        <v>1496.68</v>
      </c>
      <c r="U938" s="35">
        <v>1465.92</v>
      </c>
      <c r="V938" s="35">
        <v>1417.22</v>
      </c>
      <c r="W938" s="35">
        <v>1460.9</v>
      </c>
      <c r="X938" s="35">
        <v>1443.38</v>
      </c>
      <c r="Y938" s="35">
        <v>1407.12</v>
      </c>
    </row>
    <row r="939" spans="1:25" x14ac:dyDescent="0.25">
      <c r="A939" s="63">
        <v>8</v>
      </c>
      <c r="B939" s="35">
        <v>1246.49</v>
      </c>
      <c r="C939" s="35">
        <v>1179.06</v>
      </c>
      <c r="D939" s="35">
        <v>1157.28</v>
      </c>
      <c r="E939" s="35">
        <v>1189.31</v>
      </c>
      <c r="F939" s="35">
        <v>1323.48</v>
      </c>
      <c r="G939" s="35">
        <v>1381.26</v>
      </c>
      <c r="H939" s="35">
        <v>1465.26</v>
      </c>
      <c r="I939" s="35">
        <v>1462.44</v>
      </c>
      <c r="J939" s="35">
        <v>1464.52</v>
      </c>
      <c r="K939" s="35">
        <v>1457.71</v>
      </c>
      <c r="L939" s="35">
        <v>1551.36</v>
      </c>
      <c r="M939" s="35">
        <v>1672.27</v>
      </c>
      <c r="N939" s="35">
        <v>1489.68</v>
      </c>
      <c r="O939" s="35">
        <v>1684.59</v>
      </c>
      <c r="P939" s="35">
        <v>1677.1</v>
      </c>
      <c r="Q939" s="35">
        <v>1451.84</v>
      </c>
      <c r="R939" s="35">
        <v>1458.68</v>
      </c>
      <c r="S939" s="35">
        <v>1726.96</v>
      </c>
      <c r="T939" s="35">
        <v>1633.48</v>
      </c>
      <c r="U939" s="35">
        <v>1438.03</v>
      </c>
      <c r="V939" s="35">
        <v>1375.39</v>
      </c>
      <c r="W939" s="35">
        <v>1416.55</v>
      </c>
      <c r="X939" s="35">
        <v>1392.05</v>
      </c>
      <c r="Y939" s="35">
        <v>1368.58</v>
      </c>
    </row>
    <row r="940" spans="1:25" x14ac:dyDescent="0.25">
      <c r="A940" s="63">
        <v>9</v>
      </c>
      <c r="B940" s="35">
        <v>1282.68</v>
      </c>
      <c r="C940" s="35">
        <v>1253.4100000000001</v>
      </c>
      <c r="D940" s="35">
        <v>1276.45</v>
      </c>
      <c r="E940" s="35">
        <v>1436.16</v>
      </c>
      <c r="F940" s="35">
        <v>1462.63</v>
      </c>
      <c r="G940" s="35">
        <v>1489.67</v>
      </c>
      <c r="H940" s="35">
        <v>1585.85</v>
      </c>
      <c r="I940" s="35">
        <v>1590.08</v>
      </c>
      <c r="J940" s="35">
        <v>1594.41</v>
      </c>
      <c r="K940" s="35">
        <v>1594.18</v>
      </c>
      <c r="L940" s="35">
        <v>1678.9</v>
      </c>
      <c r="M940" s="35">
        <v>1843.79</v>
      </c>
      <c r="N940" s="35">
        <v>1596.31</v>
      </c>
      <c r="O940" s="35">
        <v>1596.23</v>
      </c>
      <c r="P940" s="35">
        <v>1598.34</v>
      </c>
      <c r="Q940" s="35">
        <v>1582.78</v>
      </c>
      <c r="R940" s="35">
        <v>1577.26</v>
      </c>
      <c r="S940" s="35">
        <v>1819.98</v>
      </c>
      <c r="T940" s="35">
        <v>1575.77</v>
      </c>
      <c r="U940" s="35">
        <v>1542.05</v>
      </c>
      <c r="V940" s="35">
        <v>1536.15</v>
      </c>
      <c r="W940" s="35">
        <v>1569.96</v>
      </c>
      <c r="X940" s="35">
        <v>1535.12</v>
      </c>
      <c r="Y940" s="35">
        <v>1475.62</v>
      </c>
    </row>
    <row r="941" spans="1:25" x14ac:dyDescent="0.25">
      <c r="A941" s="63">
        <v>10</v>
      </c>
      <c r="B941" s="35">
        <v>1582.06</v>
      </c>
      <c r="C941" s="35">
        <v>1574.29</v>
      </c>
      <c r="D941" s="35">
        <v>1566.29</v>
      </c>
      <c r="E941" s="35">
        <v>1483.68</v>
      </c>
      <c r="F941" s="35">
        <v>1505.05</v>
      </c>
      <c r="G941" s="35">
        <v>1600.78</v>
      </c>
      <c r="H941" s="35">
        <v>1666.93</v>
      </c>
      <c r="I941" s="35">
        <v>1673.69</v>
      </c>
      <c r="J941" s="35">
        <v>1708.84</v>
      </c>
      <c r="K941" s="35">
        <v>1726.93</v>
      </c>
      <c r="L941" s="35">
        <v>1716.43</v>
      </c>
      <c r="M941" s="35">
        <v>1709.6</v>
      </c>
      <c r="N941" s="35">
        <v>1701.69</v>
      </c>
      <c r="O941" s="35">
        <v>1906.34</v>
      </c>
      <c r="P941" s="35">
        <v>1926.74</v>
      </c>
      <c r="Q941" s="35">
        <v>1925.04</v>
      </c>
      <c r="R941" s="35">
        <v>1918.62</v>
      </c>
      <c r="S941" s="35">
        <v>1933.59</v>
      </c>
      <c r="T941" s="35">
        <v>1672.14</v>
      </c>
      <c r="U941" s="35">
        <v>1717.53</v>
      </c>
      <c r="V941" s="35">
        <v>1665.12</v>
      </c>
      <c r="W941" s="35">
        <v>1640.44</v>
      </c>
      <c r="X941" s="35">
        <v>1586.7</v>
      </c>
      <c r="Y941" s="35">
        <v>1505.73</v>
      </c>
    </row>
    <row r="942" spans="1:25" x14ac:dyDescent="0.25">
      <c r="A942" s="63">
        <v>11</v>
      </c>
      <c r="B942" s="35">
        <v>1481.46</v>
      </c>
      <c r="C942" s="35">
        <v>1467.16</v>
      </c>
      <c r="D942" s="35">
        <v>1442.54</v>
      </c>
      <c r="E942" s="35">
        <v>1337.5</v>
      </c>
      <c r="F942" s="35">
        <v>1394.25</v>
      </c>
      <c r="G942" s="35">
        <v>1427.29</v>
      </c>
      <c r="H942" s="35">
        <v>1534.4</v>
      </c>
      <c r="I942" s="35">
        <v>1600.21</v>
      </c>
      <c r="J942" s="35">
        <v>1600.88</v>
      </c>
      <c r="K942" s="35">
        <v>1599.96</v>
      </c>
      <c r="L942" s="35">
        <v>1601.07</v>
      </c>
      <c r="M942" s="35">
        <v>1599.63</v>
      </c>
      <c r="N942" s="35">
        <v>1600.81</v>
      </c>
      <c r="O942" s="35">
        <v>1613.46</v>
      </c>
      <c r="P942" s="35">
        <v>1616.57</v>
      </c>
      <c r="Q942" s="35">
        <v>1607.31</v>
      </c>
      <c r="R942" s="35">
        <v>1608.46</v>
      </c>
      <c r="S942" s="35">
        <v>1617.42</v>
      </c>
      <c r="T942" s="35">
        <v>1606.66</v>
      </c>
      <c r="U942" s="35">
        <v>1587.61</v>
      </c>
      <c r="V942" s="35">
        <v>1618.9</v>
      </c>
      <c r="W942" s="35">
        <v>1547.25</v>
      </c>
      <c r="X942" s="35">
        <v>1505.35</v>
      </c>
      <c r="Y942" s="35">
        <v>1479.51</v>
      </c>
    </row>
    <row r="943" spans="1:25" x14ac:dyDescent="0.25">
      <c r="A943" s="63">
        <v>12</v>
      </c>
      <c r="B943" s="35">
        <v>1466.25</v>
      </c>
      <c r="C943" s="35">
        <v>1427.61</v>
      </c>
      <c r="D943" s="35">
        <v>1408.23</v>
      </c>
      <c r="E943" s="35">
        <v>1292.8699999999999</v>
      </c>
      <c r="F943" s="35">
        <v>1341.09</v>
      </c>
      <c r="G943" s="35">
        <v>1418.47</v>
      </c>
      <c r="H943" s="35">
        <v>1555</v>
      </c>
      <c r="I943" s="35">
        <v>1617.75</v>
      </c>
      <c r="J943" s="35">
        <v>1635.89</v>
      </c>
      <c r="K943" s="35">
        <v>1650.79</v>
      </c>
      <c r="L943" s="35">
        <v>1651.36</v>
      </c>
      <c r="M943" s="35">
        <v>1650.76</v>
      </c>
      <c r="N943" s="35">
        <v>1652.19</v>
      </c>
      <c r="O943" s="35">
        <v>1652.3</v>
      </c>
      <c r="P943" s="35">
        <v>1654.97</v>
      </c>
      <c r="Q943" s="35">
        <v>1648.43</v>
      </c>
      <c r="R943" s="35">
        <v>1652</v>
      </c>
      <c r="S943" s="35">
        <v>1659.82</v>
      </c>
      <c r="T943" s="35">
        <v>1655.58</v>
      </c>
      <c r="U943" s="35">
        <v>1624.64</v>
      </c>
      <c r="V943" s="35">
        <v>1643.08</v>
      </c>
      <c r="W943" s="35">
        <v>1514.92</v>
      </c>
      <c r="X943" s="35">
        <v>1504.91</v>
      </c>
      <c r="Y943" s="35">
        <v>1454.38</v>
      </c>
    </row>
    <row r="944" spans="1:25" x14ac:dyDescent="0.25">
      <c r="A944" s="63">
        <v>13</v>
      </c>
      <c r="B944" s="35">
        <v>1283.26</v>
      </c>
      <c r="C944" s="35">
        <v>1264.42</v>
      </c>
      <c r="D944" s="35">
        <v>1275.98</v>
      </c>
      <c r="E944" s="35">
        <v>1116.6600000000001</v>
      </c>
      <c r="F944" s="35">
        <v>1258.57</v>
      </c>
      <c r="G944" s="35">
        <v>1341.29</v>
      </c>
      <c r="H944" s="35">
        <v>1495.2</v>
      </c>
      <c r="I944" s="35">
        <v>1577.48</v>
      </c>
      <c r="J944" s="35">
        <v>1565.47</v>
      </c>
      <c r="K944" s="35">
        <v>1499.65</v>
      </c>
      <c r="L944" s="35">
        <v>1496.91</v>
      </c>
      <c r="M944" s="35">
        <v>1448.55</v>
      </c>
      <c r="N944" s="35">
        <v>1467.28</v>
      </c>
      <c r="O944" s="35">
        <v>1445.99</v>
      </c>
      <c r="P944" s="35">
        <v>1477.4</v>
      </c>
      <c r="Q944" s="35">
        <v>1435.91</v>
      </c>
      <c r="R944" s="35">
        <v>1432.55</v>
      </c>
      <c r="S944" s="35">
        <v>1454.49</v>
      </c>
      <c r="T944" s="35">
        <v>1449.38</v>
      </c>
      <c r="U944" s="35">
        <v>1382.55</v>
      </c>
      <c r="V944" s="35">
        <v>1393</v>
      </c>
      <c r="W944" s="35">
        <v>1377.22</v>
      </c>
      <c r="X944" s="35">
        <v>1358.82</v>
      </c>
      <c r="Y944" s="35">
        <v>1278.1300000000001</v>
      </c>
    </row>
    <row r="945" spans="1:25" x14ac:dyDescent="0.25">
      <c r="A945" s="63">
        <v>14</v>
      </c>
      <c r="B945" s="35">
        <v>1290.72</v>
      </c>
      <c r="C945" s="35">
        <v>1203.8499999999999</v>
      </c>
      <c r="D945" s="35">
        <v>1245.17</v>
      </c>
      <c r="E945" s="35">
        <v>1193.5999999999999</v>
      </c>
      <c r="F945" s="35">
        <v>1281.57</v>
      </c>
      <c r="G945" s="35">
        <v>1387.09</v>
      </c>
      <c r="H945" s="35">
        <v>1453.5</v>
      </c>
      <c r="I945" s="35">
        <v>1474.65</v>
      </c>
      <c r="J945" s="35">
        <v>1482.44</v>
      </c>
      <c r="K945" s="35">
        <v>1490.78</v>
      </c>
      <c r="L945" s="35">
        <v>1484.8</v>
      </c>
      <c r="M945" s="35">
        <v>1480.35</v>
      </c>
      <c r="N945" s="35">
        <v>1477.83</v>
      </c>
      <c r="O945" s="35">
        <v>1481.14</v>
      </c>
      <c r="P945" s="35">
        <v>1479.89</v>
      </c>
      <c r="Q945" s="35">
        <v>1469.08</v>
      </c>
      <c r="R945" s="35">
        <v>1469</v>
      </c>
      <c r="S945" s="35">
        <v>1478.6</v>
      </c>
      <c r="T945" s="35">
        <v>1474.99</v>
      </c>
      <c r="U945" s="35">
        <v>1439.89</v>
      </c>
      <c r="V945" s="35">
        <v>1469.39</v>
      </c>
      <c r="W945" s="35">
        <v>1455.35</v>
      </c>
      <c r="X945" s="35">
        <v>1422.87</v>
      </c>
      <c r="Y945" s="35">
        <v>1333.3</v>
      </c>
    </row>
    <row r="946" spans="1:25" x14ac:dyDescent="0.25">
      <c r="A946" s="63">
        <v>15</v>
      </c>
      <c r="B946" s="35">
        <v>1289.95</v>
      </c>
      <c r="C946" s="35">
        <v>1222.83</v>
      </c>
      <c r="D946" s="35">
        <v>1382.24</v>
      </c>
      <c r="E946" s="35">
        <v>1425.51</v>
      </c>
      <c r="F946" s="35">
        <v>1399.3</v>
      </c>
      <c r="G946" s="35">
        <v>1364.57</v>
      </c>
      <c r="H946" s="35">
        <v>1425.79</v>
      </c>
      <c r="I946" s="35">
        <v>1428.66</v>
      </c>
      <c r="J946" s="35">
        <v>1438.45</v>
      </c>
      <c r="K946" s="35">
        <v>1442.2</v>
      </c>
      <c r="L946" s="35">
        <v>1438.06</v>
      </c>
      <c r="M946" s="35">
        <v>1442.31</v>
      </c>
      <c r="N946" s="35">
        <v>1435.36</v>
      </c>
      <c r="O946" s="35">
        <v>1431.77</v>
      </c>
      <c r="P946" s="35">
        <v>1432.77</v>
      </c>
      <c r="Q946" s="35">
        <v>1418.94</v>
      </c>
      <c r="R946" s="35">
        <v>1418.95</v>
      </c>
      <c r="S946" s="35">
        <v>1427.81</v>
      </c>
      <c r="T946" s="35">
        <v>1417.32</v>
      </c>
      <c r="U946" s="35">
        <v>1444.33</v>
      </c>
      <c r="V946" s="35">
        <v>1462.21</v>
      </c>
      <c r="W946" s="35">
        <v>1455.7</v>
      </c>
      <c r="X946" s="35">
        <v>1442.63</v>
      </c>
      <c r="Y946" s="35">
        <v>1416.69</v>
      </c>
    </row>
    <row r="947" spans="1:25" x14ac:dyDescent="0.25">
      <c r="A947" s="63">
        <v>16</v>
      </c>
      <c r="B947" s="35">
        <v>1366.46</v>
      </c>
      <c r="C947" s="35">
        <v>1322.33</v>
      </c>
      <c r="D947" s="35">
        <v>1421.27</v>
      </c>
      <c r="E947" s="35">
        <v>1400.68</v>
      </c>
      <c r="F947" s="35">
        <v>1354</v>
      </c>
      <c r="G947" s="35">
        <v>1397.69</v>
      </c>
      <c r="H947" s="35">
        <v>1428.36</v>
      </c>
      <c r="I947" s="35">
        <v>1478.73</v>
      </c>
      <c r="J947" s="35">
        <v>1475.19</v>
      </c>
      <c r="K947" s="35">
        <v>1507.21</v>
      </c>
      <c r="L947" s="35">
        <v>1504.81</v>
      </c>
      <c r="M947" s="35">
        <v>1469.25</v>
      </c>
      <c r="N947" s="35">
        <v>1470.25</v>
      </c>
      <c r="O947" s="35">
        <v>1480.13</v>
      </c>
      <c r="P947" s="35">
        <v>1489</v>
      </c>
      <c r="Q947" s="35">
        <v>1459.99</v>
      </c>
      <c r="R947" s="35">
        <v>1458.24</v>
      </c>
      <c r="S947" s="35">
        <v>1457.21</v>
      </c>
      <c r="T947" s="35">
        <v>1459.84</v>
      </c>
      <c r="U947" s="35">
        <v>1484.31</v>
      </c>
      <c r="V947" s="35">
        <v>1504.25</v>
      </c>
      <c r="W947" s="35">
        <v>1477.01</v>
      </c>
      <c r="X947" s="35">
        <v>1469.49</v>
      </c>
      <c r="Y947" s="35">
        <v>1445.06</v>
      </c>
    </row>
    <row r="948" spans="1:25" x14ac:dyDescent="0.25">
      <c r="A948" s="63">
        <v>17</v>
      </c>
      <c r="B948" s="35">
        <v>1441.47</v>
      </c>
      <c r="C948" s="35">
        <v>1392.8</v>
      </c>
      <c r="D948" s="35">
        <v>1374.63</v>
      </c>
      <c r="E948" s="35">
        <v>1240.3699999999999</v>
      </c>
      <c r="F948" s="35">
        <v>1206.1500000000001</v>
      </c>
      <c r="G948" s="35">
        <v>1338.81</v>
      </c>
      <c r="H948" s="35">
        <v>1411.64</v>
      </c>
      <c r="I948" s="35">
        <v>1468.91</v>
      </c>
      <c r="J948" s="35">
        <v>1490.06</v>
      </c>
      <c r="K948" s="35">
        <v>1491.83</v>
      </c>
      <c r="L948" s="35">
        <v>1490.93</v>
      </c>
      <c r="M948" s="35">
        <v>1483.53</v>
      </c>
      <c r="N948" s="35">
        <v>1485.32</v>
      </c>
      <c r="O948" s="35">
        <v>1515.06</v>
      </c>
      <c r="P948" s="35">
        <v>1481.95</v>
      </c>
      <c r="Q948" s="35">
        <v>1665.88</v>
      </c>
      <c r="R948" s="35">
        <v>1574.67</v>
      </c>
      <c r="S948" s="35">
        <v>1684.82</v>
      </c>
      <c r="T948" s="35">
        <v>1484.85</v>
      </c>
      <c r="U948" s="35">
        <v>1518.2</v>
      </c>
      <c r="V948" s="35">
        <v>1551.97</v>
      </c>
      <c r="W948" s="35">
        <v>1529.75</v>
      </c>
      <c r="X948" s="35">
        <v>1485.24</v>
      </c>
      <c r="Y948" s="35">
        <v>1479.5</v>
      </c>
    </row>
    <row r="949" spans="1:25" x14ac:dyDescent="0.25">
      <c r="A949" s="63">
        <v>18</v>
      </c>
      <c r="B949" s="35">
        <v>1246.92</v>
      </c>
      <c r="C949" s="35">
        <v>1224.5999999999999</v>
      </c>
      <c r="D949" s="35">
        <v>1216.81</v>
      </c>
      <c r="E949" s="35">
        <v>1167.79</v>
      </c>
      <c r="F949" s="35">
        <v>1078.98</v>
      </c>
      <c r="G949" s="35">
        <v>1115.1099999999999</v>
      </c>
      <c r="H949" s="35">
        <v>1124.8</v>
      </c>
      <c r="I949" s="35">
        <v>1370.58</v>
      </c>
      <c r="J949" s="35">
        <v>1416.44</v>
      </c>
      <c r="K949" s="35">
        <v>1417.88</v>
      </c>
      <c r="L949" s="35">
        <v>1396.95</v>
      </c>
      <c r="M949" s="35">
        <v>1149.17</v>
      </c>
      <c r="N949" s="35">
        <v>1146.78</v>
      </c>
      <c r="O949" s="35">
        <v>1390.66</v>
      </c>
      <c r="P949" s="35">
        <v>1404.52</v>
      </c>
      <c r="Q949" s="35">
        <v>1394.89</v>
      </c>
      <c r="R949" s="35">
        <v>1144.0899999999999</v>
      </c>
      <c r="S949" s="35">
        <v>1394.01</v>
      </c>
      <c r="T949" s="35">
        <v>1147.5899999999999</v>
      </c>
      <c r="U949" s="35">
        <v>1240.6300000000001</v>
      </c>
      <c r="V949" s="35">
        <v>1260.17</v>
      </c>
      <c r="W949" s="35">
        <v>1237.52</v>
      </c>
      <c r="X949" s="35">
        <v>1223.21</v>
      </c>
      <c r="Y949" s="35">
        <v>1232.1500000000001</v>
      </c>
    </row>
    <row r="950" spans="1:25" x14ac:dyDescent="0.25">
      <c r="A950" s="63">
        <v>19</v>
      </c>
      <c r="B950" s="35">
        <v>1151.6300000000001</v>
      </c>
      <c r="C950" s="35">
        <v>1154.93</v>
      </c>
      <c r="D950" s="35">
        <v>1159.8800000000001</v>
      </c>
      <c r="E950" s="35">
        <v>1131.01</v>
      </c>
      <c r="F950" s="35">
        <v>1072.69</v>
      </c>
      <c r="G950" s="35">
        <v>1198.04</v>
      </c>
      <c r="H950" s="35">
        <v>1271.06</v>
      </c>
      <c r="I950" s="35">
        <v>1266.75</v>
      </c>
      <c r="J950" s="35">
        <v>1261.96</v>
      </c>
      <c r="K950" s="35">
        <v>1269.19</v>
      </c>
      <c r="L950" s="35">
        <v>1265.0999999999999</v>
      </c>
      <c r="M950" s="35">
        <v>1281.03</v>
      </c>
      <c r="N950" s="35">
        <v>1260.48</v>
      </c>
      <c r="O950" s="35">
        <v>1263.94</v>
      </c>
      <c r="P950" s="35">
        <v>1286.95</v>
      </c>
      <c r="Q950" s="35">
        <v>1273.6300000000001</v>
      </c>
      <c r="R950" s="35">
        <v>1352.39</v>
      </c>
      <c r="S950" s="35">
        <v>1377.22</v>
      </c>
      <c r="T950" s="35">
        <v>1116.23</v>
      </c>
      <c r="U950" s="35">
        <v>1402.4</v>
      </c>
      <c r="V950" s="35">
        <v>1424.69</v>
      </c>
      <c r="W950" s="35">
        <v>1208.18</v>
      </c>
      <c r="X950" s="35">
        <v>1188.06</v>
      </c>
      <c r="Y950" s="35">
        <v>1183.97</v>
      </c>
    </row>
    <row r="951" spans="1:25" x14ac:dyDescent="0.25">
      <c r="A951" s="63">
        <v>20</v>
      </c>
      <c r="B951" s="35">
        <v>866.79</v>
      </c>
      <c r="C951" s="35">
        <v>903.24</v>
      </c>
      <c r="D951" s="35">
        <v>950.33</v>
      </c>
      <c r="E951" s="35">
        <v>862.8</v>
      </c>
      <c r="F951" s="35">
        <v>800.38</v>
      </c>
      <c r="G951" s="35">
        <v>825.37</v>
      </c>
      <c r="H951" s="35">
        <v>834.63</v>
      </c>
      <c r="I951" s="35">
        <v>829.6</v>
      </c>
      <c r="J951" s="35">
        <v>830.52</v>
      </c>
      <c r="K951" s="35">
        <v>830.29</v>
      </c>
      <c r="L951" s="35">
        <v>836.69</v>
      </c>
      <c r="M951" s="35">
        <v>835.85</v>
      </c>
      <c r="N951" s="35">
        <v>838.94</v>
      </c>
      <c r="O951" s="35">
        <v>841.69</v>
      </c>
      <c r="P951" s="35">
        <v>848.32</v>
      </c>
      <c r="Q951" s="35">
        <v>835.37</v>
      </c>
      <c r="R951" s="35">
        <v>858.29</v>
      </c>
      <c r="S951" s="35">
        <v>887.3</v>
      </c>
      <c r="T951" s="35">
        <v>872.2</v>
      </c>
      <c r="U951" s="35">
        <v>931.76</v>
      </c>
      <c r="V951" s="35">
        <v>922.87</v>
      </c>
      <c r="W951" s="35">
        <v>918.9</v>
      </c>
      <c r="X951" s="35">
        <v>915.65</v>
      </c>
      <c r="Y951" s="35">
        <v>913.7</v>
      </c>
    </row>
    <row r="952" spans="1:25" x14ac:dyDescent="0.25">
      <c r="A952" s="63">
        <v>21</v>
      </c>
      <c r="B952" s="35">
        <v>1335.09</v>
      </c>
      <c r="C952" s="35">
        <v>1314.28</v>
      </c>
      <c r="D952" s="35">
        <v>1323.07</v>
      </c>
      <c r="E952" s="35">
        <v>1285.58</v>
      </c>
      <c r="F952" s="35">
        <v>1255.03</v>
      </c>
      <c r="G952" s="35">
        <v>1304.8399999999999</v>
      </c>
      <c r="H952" s="35">
        <v>1358.1</v>
      </c>
      <c r="I952" s="35">
        <v>1379.81</v>
      </c>
      <c r="J952" s="35">
        <v>1380.21</v>
      </c>
      <c r="K952" s="35">
        <v>1385.51</v>
      </c>
      <c r="L952" s="35">
        <v>1490.26</v>
      </c>
      <c r="M952" s="35">
        <v>1592.14</v>
      </c>
      <c r="N952" s="35">
        <v>1476.01</v>
      </c>
      <c r="O952" s="35">
        <v>1374.97</v>
      </c>
      <c r="P952" s="35">
        <v>1453.18</v>
      </c>
      <c r="Q952" s="35">
        <v>1431</v>
      </c>
      <c r="R952" s="35">
        <v>1420.83</v>
      </c>
      <c r="S952" s="35">
        <v>1434.36</v>
      </c>
      <c r="T952" s="35">
        <v>1387.24</v>
      </c>
      <c r="U952" s="35">
        <v>1335.33</v>
      </c>
      <c r="V952" s="35">
        <v>1365.45</v>
      </c>
      <c r="W952" s="35">
        <v>1412.4</v>
      </c>
      <c r="X952" s="35">
        <v>1377.67</v>
      </c>
      <c r="Y952" s="35">
        <v>1359</v>
      </c>
    </row>
    <row r="953" spans="1:25" x14ac:dyDescent="0.25">
      <c r="A953" s="63">
        <v>22</v>
      </c>
      <c r="B953" s="35">
        <v>1175.2</v>
      </c>
      <c r="C953" s="35">
        <v>1179.25</v>
      </c>
      <c r="D953" s="35">
        <v>1185.81</v>
      </c>
      <c r="E953" s="35">
        <v>1156.05</v>
      </c>
      <c r="F953" s="35">
        <v>1197.6199999999999</v>
      </c>
      <c r="G953" s="35">
        <v>1188.3399999999999</v>
      </c>
      <c r="H953" s="35">
        <v>1222.21</v>
      </c>
      <c r="I953" s="35">
        <v>1228.83</v>
      </c>
      <c r="J953" s="35">
        <v>1231.3499999999999</v>
      </c>
      <c r="K953" s="35">
        <v>1271.83</v>
      </c>
      <c r="L953" s="35">
        <v>1275.99</v>
      </c>
      <c r="M953" s="35">
        <v>1327.59</v>
      </c>
      <c r="N953" s="35">
        <v>1231.8499999999999</v>
      </c>
      <c r="O953" s="35">
        <v>1229.79</v>
      </c>
      <c r="P953" s="35">
        <v>1229.32</v>
      </c>
      <c r="Q953" s="35">
        <v>1221.96</v>
      </c>
      <c r="R953" s="35">
        <v>1209.8499999999999</v>
      </c>
      <c r="S953" s="35">
        <v>1211.25</v>
      </c>
      <c r="T953" s="35">
        <v>1218.5</v>
      </c>
      <c r="U953" s="35">
        <v>1250.0899999999999</v>
      </c>
      <c r="V953" s="35">
        <v>1215.97</v>
      </c>
      <c r="W953" s="35">
        <v>1260.93</v>
      </c>
      <c r="X953" s="35">
        <v>1247.77</v>
      </c>
      <c r="Y953" s="35">
        <v>1231.75</v>
      </c>
    </row>
    <row r="954" spans="1:25" x14ac:dyDescent="0.25">
      <c r="A954" s="63">
        <v>23</v>
      </c>
      <c r="B954" s="35">
        <v>1177.24</v>
      </c>
      <c r="C954" s="35">
        <v>1170.29</v>
      </c>
      <c r="D954" s="35">
        <v>1170.72</v>
      </c>
      <c r="E954" s="35">
        <v>1138.1400000000001</v>
      </c>
      <c r="F954" s="35">
        <v>1166.3599999999999</v>
      </c>
      <c r="G954" s="35">
        <v>1133.76</v>
      </c>
      <c r="H954" s="35">
        <v>1191.98</v>
      </c>
      <c r="I954" s="35">
        <v>1191.3399999999999</v>
      </c>
      <c r="J954" s="35">
        <v>1184.48</v>
      </c>
      <c r="K954" s="35">
        <v>1188.57</v>
      </c>
      <c r="L954" s="35">
        <v>1186.3399999999999</v>
      </c>
      <c r="M954" s="35">
        <v>1185.98</v>
      </c>
      <c r="N954" s="35">
        <v>1183.4100000000001</v>
      </c>
      <c r="O954" s="35">
        <v>1187.5899999999999</v>
      </c>
      <c r="P954" s="35">
        <v>1183.8900000000001</v>
      </c>
      <c r="Q954" s="35">
        <v>1185.6600000000001</v>
      </c>
      <c r="R954" s="35">
        <v>1186.5899999999999</v>
      </c>
      <c r="S954" s="35">
        <v>1291.04</v>
      </c>
      <c r="T954" s="35">
        <v>1193.3599999999999</v>
      </c>
      <c r="U954" s="35">
        <v>1422.22</v>
      </c>
      <c r="V954" s="35">
        <v>1197.04</v>
      </c>
      <c r="W954" s="35">
        <v>1236.51</v>
      </c>
      <c r="X954" s="35">
        <v>1180.79</v>
      </c>
      <c r="Y954" s="35">
        <v>1178.6300000000001</v>
      </c>
    </row>
    <row r="955" spans="1:25" x14ac:dyDescent="0.25">
      <c r="A955" s="63">
        <v>24</v>
      </c>
      <c r="B955" s="35">
        <v>1387.76</v>
      </c>
      <c r="C955" s="35">
        <v>1335.54</v>
      </c>
      <c r="D955" s="35">
        <v>1341.93</v>
      </c>
      <c r="E955" s="35">
        <v>1288.53</v>
      </c>
      <c r="F955" s="35">
        <v>1313.18</v>
      </c>
      <c r="G955" s="35">
        <v>1301.94</v>
      </c>
      <c r="H955" s="35">
        <v>1345.34</v>
      </c>
      <c r="I955" s="35">
        <v>1377.46</v>
      </c>
      <c r="J955" s="35">
        <v>1513.75</v>
      </c>
      <c r="K955" s="35">
        <v>1489.39</v>
      </c>
      <c r="L955" s="35">
        <v>1663.6</v>
      </c>
      <c r="M955" s="35">
        <v>1655.04</v>
      </c>
      <c r="N955" s="35">
        <v>1521.77</v>
      </c>
      <c r="O955" s="35">
        <v>1655.94</v>
      </c>
      <c r="P955" s="35">
        <v>1471.07</v>
      </c>
      <c r="Q955" s="35">
        <v>1612.84</v>
      </c>
      <c r="R955" s="35">
        <v>1515.25</v>
      </c>
      <c r="S955" s="35">
        <v>1475.34</v>
      </c>
      <c r="T955" s="35">
        <v>1446.85</v>
      </c>
      <c r="U955" s="35">
        <v>1501.12</v>
      </c>
      <c r="V955" s="35">
        <v>1414.26</v>
      </c>
      <c r="W955" s="35">
        <v>1484.26</v>
      </c>
      <c r="X955" s="35">
        <v>1442.18</v>
      </c>
      <c r="Y955" s="35">
        <v>1407.82</v>
      </c>
    </row>
    <row r="956" spans="1:25" x14ac:dyDescent="0.25">
      <c r="A956" s="63">
        <v>25</v>
      </c>
      <c r="B956" s="35">
        <v>1332.3</v>
      </c>
      <c r="C956" s="35">
        <v>1293.18</v>
      </c>
      <c r="D956" s="35">
        <v>1279.25</v>
      </c>
      <c r="E956" s="35">
        <v>1217.95</v>
      </c>
      <c r="F956" s="35">
        <v>1249.51</v>
      </c>
      <c r="G956" s="35">
        <v>1233.27</v>
      </c>
      <c r="H956" s="35">
        <v>1271.24</v>
      </c>
      <c r="I956" s="35">
        <v>1323.25</v>
      </c>
      <c r="J956" s="35">
        <v>1388.91</v>
      </c>
      <c r="K956" s="35">
        <v>1587.7</v>
      </c>
      <c r="L956" s="35">
        <v>1595.47</v>
      </c>
      <c r="M956" s="35">
        <v>1581.81</v>
      </c>
      <c r="N956" s="35">
        <v>1425.74</v>
      </c>
      <c r="O956" s="35">
        <v>1585.14</v>
      </c>
      <c r="P956" s="35">
        <v>1423.64</v>
      </c>
      <c r="Q956" s="35">
        <v>1410.81</v>
      </c>
      <c r="R956" s="35">
        <v>1414.83</v>
      </c>
      <c r="S956" s="35">
        <v>1471.42</v>
      </c>
      <c r="T956" s="35">
        <v>1412.95</v>
      </c>
      <c r="U956" s="35">
        <v>1443.71</v>
      </c>
      <c r="V956" s="35">
        <v>1339.67</v>
      </c>
      <c r="W956" s="35">
        <v>1381.02</v>
      </c>
      <c r="X956" s="35">
        <v>1369.5</v>
      </c>
      <c r="Y956" s="35">
        <v>1352.47</v>
      </c>
    </row>
    <row r="957" spans="1:25" x14ac:dyDescent="0.25">
      <c r="A957" s="63">
        <v>26</v>
      </c>
      <c r="B957" s="35">
        <v>1099.97</v>
      </c>
      <c r="C957" s="35">
        <v>1073.3399999999999</v>
      </c>
      <c r="D957" s="35">
        <v>1067.44</v>
      </c>
      <c r="E957" s="35">
        <v>1026.32</v>
      </c>
      <c r="F957" s="35">
        <v>1062.23</v>
      </c>
      <c r="G957" s="35">
        <v>1105.01</v>
      </c>
      <c r="H957" s="35">
        <v>1162.47</v>
      </c>
      <c r="I957" s="35">
        <v>1167.55</v>
      </c>
      <c r="J957" s="35">
        <v>993.4</v>
      </c>
      <c r="K957" s="35">
        <v>990.17</v>
      </c>
      <c r="L957" s="35">
        <v>992.66</v>
      </c>
      <c r="M957" s="35">
        <v>985.92</v>
      </c>
      <c r="N957" s="35">
        <v>1110.68</v>
      </c>
      <c r="O957" s="35">
        <v>1108.3599999999999</v>
      </c>
      <c r="P957" s="35">
        <v>1110.17</v>
      </c>
      <c r="Q957" s="35">
        <v>1102.3699999999999</v>
      </c>
      <c r="R957" s="35">
        <v>1088.0999999999999</v>
      </c>
      <c r="S957" s="35">
        <v>1009.27</v>
      </c>
      <c r="T957" s="35">
        <v>1009.01</v>
      </c>
      <c r="U957" s="35">
        <v>1088.1600000000001</v>
      </c>
      <c r="V957" s="35">
        <v>1005.45</v>
      </c>
      <c r="W957" s="35">
        <v>1037.6099999999999</v>
      </c>
      <c r="X957" s="35">
        <v>1033.21</v>
      </c>
      <c r="Y957" s="35">
        <v>1038.4000000000001</v>
      </c>
    </row>
    <row r="958" spans="1:25" x14ac:dyDescent="0.25">
      <c r="A958" s="63">
        <v>27</v>
      </c>
      <c r="B958" s="35">
        <v>1154.71</v>
      </c>
      <c r="C958" s="35">
        <v>1119.0899999999999</v>
      </c>
      <c r="D958" s="35">
        <v>1154.8599999999999</v>
      </c>
      <c r="E958" s="35">
        <v>1119.21</v>
      </c>
      <c r="F958" s="35">
        <v>1142.33</v>
      </c>
      <c r="G958" s="35">
        <v>1133.32</v>
      </c>
      <c r="H958" s="35">
        <v>1139.22</v>
      </c>
      <c r="I958" s="35">
        <v>1134.32</v>
      </c>
      <c r="J958" s="35">
        <v>1133.9100000000001</v>
      </c>
      <c r="K958" s="35">
        <v>1132.56</v>
      </c>
      <c r="L958" s="35">
        <v>1132.3699999999999</v>
      </c>
      <c r="M958" s="35">
        <v>1438.27</v>
      </c>
      <c r="N958" s="35">
        <v>1132.95</v>
      </c>
      <c r="O958" s="35">
        <v>1427.08</v>
      </c>
      <c r="P958" s="35">
        <v>1133.94</v>
      </c>
      <c r="Q958" s="35">
        <v>1129.79</v>
      </c>
      <c r="R958" s="35">
        <v>1208.1500000000001</v>
      </c>
      <c r="S958" s="35">
        <v>1393.09</v>
      </c>
      <c r="T958" s="35">
        <v>1316.04</v>
      </c>
      <c r="U958" s="35">
        <v>1161.33</v>
      </c>
      <c r="V958" s="35">
        <v>1145.93</v>
      </c>
      <c r="W958" s="35">
        <v>1185.56</v>
      </c>
      <c r="X958" s="35">
        <v>1180.49</v>
      </c>
      <c r="Y958" s="35">
        <v>1151.3</v>
      </c>
    </row>
    <row r="959" spans="1:25" x14ac:dyDescent="0.25">
      <c r="A959" s="63">
        <v>28</v>
      </c>
      <c r="B959" s="35">
        <v>1110.74</v>
      </c>
      <c r="C959" s="35">
        <v>1096.33</v>
      </c>
      <c r="D959" s="35">
        <v>1115.23</v>
      </c>
      <c r="E959" s="35">
        <v>1087.53</v>
      </c>
      <c r="F959" s="35">
        <v>1109.82</v>
      </c>
      <c r="G959" s="35">
        <v>1135.6099999999999</v>
      </c>
      <c r="H959" s="35">
        <v>1209.05</v>
      </c>
      <c r="I959" s="35">
        <v>1104.8900000000001</v>
      </c>
      <c r="J959" s="35">
        <v>1100.1600000000001</v>
      </c>
      <c r="K959" s="35">
        <v>1162.44</v>
      </c>
      <c r="L959" s="35">
        <v>1161.92</v>
      </c>
      <c r="M959" s="35">
        <v>1165.03</v>
      </c>
      <c r="N959" s="35">
        <v>1161.75</v>
      </c>
      <c r="O959" s="35">
        <v>1273.06</v>
      </c>
      <c r="P959" s="35">
        <v>1280.5</v>
      </c>
      <c r="Q959" s="35">
        <v>1148.24</v>
      </c>
      <c r="R959" s="35">
        <v>1144.18</v>
      </c>
      <c r="S959" s="35">
        <v>1153.8800000000001</v>
      </c>
      <c r="T959" s="35">
        <v>1100.2</v>
      </c>
      <c r="U959" s="35">
        <v>1128.8800000000001</v>
      </c>
      <c r="V959" s="35">
        <v>1113.25</v>
      </c>
      <c r="W959" s="35">
        <v>1154.72</v>
      </c>
      <c r="X959" s="35">
        <v>1146.7</v>
      </c>
      <c r="Y959" s="35">
        <v>1138.83</v>
      </c>
    </row>
    <row r="960" spans="1:25" x14ac:dyDescent="0.25">
      <c r="A960" s="63">
        <v>29</v>
      </c>
      <c r="B960" s="35">
        <v>1151.98</v>
      </c>
      <c r="C960" s="35">
        <v>1152.51</v>
      </c>
      <c r="D960" s="35">
        <v>1158.93</v>
      </c>
      <c r="E960" s="35">
        <v>1129.2</v>
      </c>
      <c r="F960" s="35">
        <v>1152.94</v>
      </c>
      <c r="G960" s="35">
        <v>1135.0999999999999</v>
      </c>
      <c r="H960" s="35">
        <v>1137.33</v>
      </c>
      <c r="I960" s="35">
        <v>1137.69</v>
      </c>
      <c r="J960" s="35">
        <v>1134.79</v>
      </c>
      <c r="K960" s="35">
        <v>1134.47</v>
      </c>
      <c r="L960" s="35">
        <v>1135.0899999999999</v>
      </c>
      <c r="M960" s="35">
        <v>1136.8599999999999</v>
      </c>
      <c r="N960" s="35">
        <v>1193.1099999999999</v>
      </c>
      <c r="O960" s="35">
        <v>1309.98</v>
      </c>
      <c r="P960" s="35">
        <v>1326.01</v>
      </c>
      <c r="Q960" s="35">
        <v>1132.42</v>
      </c>
      <c r="R960" s="35">
        <v>1132.8599999999999</v>
      </c>
      <c r="S960" s="35">
        <v>1200.79</v>
      </c>
      <c r="T960" s="35">
        <v>1138.72</v>
      </c>
      <c r="U960" s="35">
        <v>1170.68</v>
      </c>
      <c r="V960" s="35">
        <v>1153.43</v>
      </c>
      <c r="W960" s="35">
        <v>1195.78</v>
      </c>
      <c r="X960" s="35">
        <v>1188.6199999999999</v>
      </c>
      <c r="Y960" s="35">
        <v>1181.08</v>
      </c>
    </row>
    <row r="961" spans="1:25" x14ac:dyDescent="0.25">
      <c r="A961" s="63">
        <v>30</v>
      </c>
      <c r="B961" s="35">
        <v>1057.52</v>
      </c>
      <c r="C961" s="35">
        <v>1055.73</v>
      </c>
      <c r="D961" s="35">
        <v>1058.6199999999999</v>
      </c>
      <c r="E961" s="35">
        <v>1042.01</v>
      </c>
      <c r="F961" s="35">
        <v>1062.6500000000001</v>
      </c>
      <c r="G961" s="35">
        <v>1033.3399999999999</v>
      </c>
      <c r="H961" s="35">
        <v>1151.6600000000001</v>
      </c>
      <c r="I961" s="35">
        <v>1034.74</v>
      </c>
      <c r="J961" s="35">
        <v>1034.3399999999999</v>
      </c>
      <c r="K961" s="35">
        <v>1032.6500000000001</v>
      </c>
      <c r="L961" s="35">
        <v>1033.04</v>
      </c>
      <c r="M961" s="35">
        <v>1034.27</v>
      </c>
      <c r="N961" s="35">
        <v>1032.4100000000001</v>
      </c>
      <c r="O961" s="35">
        <v>1222.6099999999999</v>
      </c>
      <c r="P961" s="35">
        <v>1229.17</v>
      </c>
      <c r="Q961" s="35">
        <v>1105.73</v>
      </c>
      <c r="R961" s="35">
        <v>1024.72</v>
      </c>
      <c r="S961" s="35">
        <v>1034.17</v>
      </c>
      <c r="T961" s="35">
        <v>1035.21</v>
      </c>
      <c r="U961" s="35">
        <v>1147.2</v>
      </c>
      <c r="V961" s="35">
        <v>1044.67</v>
      </c>
      <c r="W961" s="35">
        <v>1078.02</v>
      </c>
      <c r="X961" s="35">
        <v>1074.3699999999999</v>
      </c>
      <c r="Y961" s="35">
        <v>1065.42</v>
      </c>
    </row>
    <row r="962" spans="1:25" hidden="1" x14ac:dyDescent="0.25">
      <c r="A962" s="63">
        <v>31</v>
      </c>
      <c r="B962" s="35">
        <v>0</v>
      </c>
      <c r="C962" s="35">
        <v>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35">
        <v>0</v>
      </c>
    </row>
    <row r="964" spans="1:25" ht="30" customHeight="1" x14ac:dyDescent="0.25">
      <c r="A964" s="136" t="s">
        <v>82</v>
      </c>
      <c r="B964" s="162" t="s">
        <v>116</v>
      </c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</row>
    <row r="965" spans="1:25" ht="30" x14ac:dyDescent="0.25">
      <c r="A965" s="136"/>
      <c r="B965" s="33" t="s">
        <v>84</v>
      </c>
      <c r="C965" s="33" t="s">
        <v>85</v>
      </c>
      <c r="D965" s="33" t="s">
        <v>86</v>
      </c>
      <c r="E965" s="33" t="s">
        <v>87</v>
      </c>
      <c r="F965" s="33" t="s">
        <v>88</v>
      </c>
      <c r="G965" s="33" t="s">
        <v>89</v>
      </c>
      <c r="H965" s="33" t="s">
        <v>90</v>
      </c>
      <c r="I965" s="33" t="s">
        <v>91</v>
      </c>
      <c r="J965" s="33" t="s">
        <v>92</v>
      </c>
      <c r="K965" s="33" t="s">
        <v>93</v>
      </c>
      <c r="L965" s="33" t="s">
        <v>94</v>
      </c>
      <c r="M965" s="33" t="s">
        <v>95</v>
      </c>
      <c r="N965" s="33" t="s">
        <v>96</v>
      </c>
      <c r="O965" s="33" t="s">
        <v>97</v>
      </c>
      <c r="P965" s="33" t="s">
        <v>98</v>
      </c>
      <c r="Q965" s="33" t="s">
        <v>99</v>
      </c>
      <c r="R965" s="33" t="s">
        <v>100</v>
      </c>
      <c r="S965" s="33" t="s">
        <v>101</v>
      </c>
      <c r="T965" s="33" t="s">
        <v>102</v>
      </c>
      <c r="U965" s="33" t="s">
        <v>103</v>
      </c>
      <c r="V965" s="33" t="s">
        <v>104</v>
      </c>
      <c r="W965" s="33" t="s">
        <v>105</v>
      </c>
      <c r="X965" s="33" t="s">
        <v>106</v>
      </c>
      <c r="Y965" s="33" t="s">
        <v>107</v>
      </c>
    </row>
    <row r="966" spans="1:25" x14ac:dyDescent="0.25">
      <c r="A966" s="63">
        <v>1</v>
      </c>
      <c r="B966" s="35">
        <v>1561.22</v>
      </c>
      <c r="C966" s="35">
        <v>1537.78</v>
      </c>
      <c r="D966" s="35">
        <v>1568.73</v>
      </c>
      <c r="E966" s="35">
        <v>1685.52</v>
      </c>
      <c r="F966" s="35">
        <v>1644.54</v>
      </c>
      <c r="G966" s="35">
        <v>1599.64</v>
      </c>
      <c r="H966" s="35">
        <v>1654.73</v>
      </c>
      <c r="I966" s="35">
        <v>1784.65</v>
      </c>
      <c r="J966" s="35">
        <v>1780.36</v>
      </c>
      <c r="K966" s="35">
        <v>1764.11</v>
      </c>
      <c r="L966" s="35">
        <v>1662.19</v>
      </c>
      <c r="M966" s="35">
        <v>1743.93</v>
      </c>
      <c r="N966" s="35">
        <v>1647.94</v>
      </c>
      <c r="O966" s="35">
        <v>1635.11</v>
      </c>
      <c r="P966" s="35">
        <v>1650.2</v>
      </c>
      <c r="Q966" s="35">
        <v>1645.11</v>
      </c>
      <c r="R966" s="35">
        <v>1745.45</v>
      </c>
      <c r="S966" s="35">
        <v>1665.75</v>
      </c>
      <c r="T966" s="35">
        <v>1729.15</v>
      </c>
      <c r="U966" s="35">
        <v>1729.69</v>
      </c>
      <c r="V966" s="35">
        <v>1682.43</v>
      </c>
      <c r="W966" s="35">
        <v>1665.21</v>
      </c>
      <c r="X966" s="35">
        <v>1635.5</v>
      </c>
      <c r="Y966" s="35">
        <v>1564.32</v>
      </c>
    </row>
    <row r="967" spans="1:25" x14ac:dyDescent="0.25">
      <c r="A967" s="63">
        <v>2</v>
      </c>
      <c r="B967" s="35">
        <v>1569.87</v>
      </c>
      <c r="C967" s="35">
        <v>1564.67</v>
      </c>
      <c r="D967" s="35">
        <v>1577.32</v>
      </c>
      <c r="E967" s="35">
        <v>1606.49</v>
      </c>
      <c r="F967" s="35">
        <v>1564.48</v>
      </c>
      <c r="G967" s="35">
        <v>1542.62</v>
      </c>
      <c r="H967" s="35">
        <v>1714.87</v>
      </c>
      <c r="I967" s="35">
        <v>1722.69</v>
      </c>
      <c r="J967" s="35">
        <v>1740.44</v>
      </c>
      <c r="K967" s="35">
        <v>1756.12</v>
      </c>
      <c r="L967" s="35">
        <v>1734.75</v>
      </c>
      <c r="M967" s="35">
        <v>1702.19</v>
      </c>
      <c r="N967" s="35">
        <v>1615.63</v>
      </c>
      <c r="O967" s="35">
        <v>1612.4</v>
      </c>
      <c r="P967" s="35">
        <v>1664.81</v>
      </c>
      <c r="Q967" s="35">
        <v>1617.26</v>
      </c>
      <c r="R967" s="35">
        <v>1617.66</v>
      </c>
      <c r="S967" s="35">
        <v>1625.1</v>
      </c>
      <c r="T967" s="35">
        <v>1697.2</v>
      </c>
      <c r="U967" s="35">
        <v>1708.88</v>
      </c>
      <c r="V967" s="35">
        <v>1669.24</v>
      </c>
      <c r="W967" s="35">
        <v>1646.44</v>
      </c>
      <c r="X967" s="35">
        <v>1597.26</v>
      </c>
      <c r="Y967" s="35">
        <v>1595.17</v>
      </c>
    </row>
    <row r="968" spans="1:25" x14ac:dyDescent="0.25">
      <c r="A968" s="63">
        <v>3</v>
      </c>
      <c r="B968" s="35">
        <v>1603.69</v>
      </c>
      <c r="C968" s="35">
        <v>1598.25</v>
      </c>
      <c r="D968" s="35">
        <v>1587</v>
      </c>
      <c r="E968" s="35">
        <v>1584.99</v>
      </c>
      <c r="F968" s="35">
        <v>1559</v>
      </c>
      <c r="G968" s="35">
        <v>1553.33</v>
      </c>
      <c r="H968" s="35">
        <v>1613.08</v>
      </c>
      <c r="I968" s="35">
        <v>1640.68</v>
      </c>
      <c r="J968" s="35">
        <v>1640.91</v>
      </c>
      <c r="K968" s="35">
        <v>1627.01</v>
      </c>
      <c r="L968" s="35">
        <v>1626.33</v>
      </c>
      <c r="M968" s="35">
        <v>1615.88</v>
      </c>
      <c r="N968" s="35">
        <v>1610.57</v>
      </c>
      <c r="O968" s="35">
        <v>1610.82</v>
      </c>
      <c r="P968" s="35">
        <v>1635.63</v>
      </c>
      <c r="Q968" s="35">
        <v>1618.03</v>
      </c>
      <c r="R968" s="35">
        <v>1611.12</v>
      </c>
      <c r="S968" s="35">
        <v>1625.52</v>
      </c>
      <c r="T968" s="35">
        <v>1882.42</v>
      </c>
      <c r="U968" s="35">
        <v>1840.8</v>
      </c>
      <c r="V968" s="35">
        <v>1679.99</v>
      </c>
      <c r="W968" s="35">
        <v>1651.77</v>
      </c>
      <c r="X968" s="35">
        <v>1639.08</v>
      </c>
      <c r="Y968" s="35">
        <v>1595.22</v>
      </c>
    </row>
    <row r="969" spans="1:25" x14ac:dyDescent="0.25">
      <c r="A969" s="63">
        <v>4</v>
      </c>
      <c r="B969" s="35">
        <v>1552.87</v>
      </c>
      <c r="C969" s="35">
        <v>1535.98</v>
      </c>
      <c r="D969" s="35">
        <v>1528.56</v>
      </c>
      <c r="E969" s="35">
        <v>1484.43</v>
      </c>
      <c r="F969" s="35">
        <v>1471.06</v>
      </c>
      <c r="G969" s="35">
        <v>1479.68</v>
      </c>
      <c r="H969" s="35">
        <v>1525.05</v>
      </c>
      <c r="I969" s="35">
        <v>1548.59</v>
      </c>
      <c r="J969" s="35">
        <v>1568.87</v>
      </c>
      <c r="K969" s="35">
        <v>1568.34</v>
      </c>
      <c r="L969" s="35">
        <v>1567.88</v>
      </c>
      <c r="M969" s="35">
        <v>1566.95</v>
      </c>
      <c r="N969" s="35">
        <v>1568.2</v>
      </c>
      <c r="O969" s="35">
        <v>1570.3</v>
      </c>
      <c r="P969" s="35">
        <v>1571.78</v>
      </c>
      <c r="Q969" s="35">
        <v>1565.33</v>
      </c>
      <c r="R969" s="35">
        <v>1569.95</v>
      </c>
      <c r="S969" s="35">
        <v>1573.7</v>
      </c>
      <c r="T969" s="35">
        <v>1771.56</v>
      </c>
      <c r="U969" s="35">
        <v>1857.93</v>
      </c>
      <c r="V969" s="35">
        <v>1664.69</v>
      </c>
      <c r="W969" s="35">
        <v>1592.51</v>
      </c>
      <c r="X969" s="35">
        <v>1578.12</v>
      </c>
      <c r="Y969" s="35">
        <v>1536.76</v>
      </c>
    </row>
    <row r="970" spans="1:25" x14ac:dyDescent="0.25">
      <c r="A970" s="63">
        <v>5</v>
      </c>
      <c r="B970" s="35">
        <v>1459.63</v>
      </c>
      <c r="C970" s="35">
        <v>1417.74</v>
      </c>
      <c r="D970" s="35">
        <v>1342.99</v>
      </c>
      <c r="E970" s="35">
        <v>1348.12</v>
      </c>
      <c r="F970" s="35">
        <v>1373.09</v>
      </c>
      <c r="G970" s="35">
        <v>1402.84</v>
      </c>
      <c r="H970" s="35">
        <v>1397.28</v>
      </c>
      <c r="I970" s="35">
        <v>1386.74</v>
      </c>
      <c r="J970" s="35">
        <v>1423.05</v>
      </c>
      <c r="K970" s="35">
        <v>1414.43</v>
      </c>
      <c r="L970" s="35">
        <v>1412.57</v>
      </c>
      <c r="M970" s="35">
        <v>1411.87</v>
      </c>
      <c r="N970" s="35">
        <v>1417.45</v>
      </c>
      <c r="O970" s="35">
        <v>1409.68</v>
      </c>
      <c r="P970" s="35">
        <v>1418.25</v>
      </c>
      <c r="Q970" s="35">
        <v>1396.34</v>
      </c>
      <c r="R970" s="35">
        <v>1410.83</v>
      </c>
      <c r="S970" s="35">
        <v>1413.86</v>
      </c>
      <c r="T970" s="35">
        <v>1411.69</v>
      </c>
      <c r="U970" s="35">
        <v>1387.34</v>
      </c>
      <c r="V970" s="35">
        <v>1354.07</v>
      </c>
      <c r="W970" s="35">
        <v>1395.68</v>
      </c>
      <c r="X970" s="35">
        <v>1375.58</v>
      </c>
      <c r="Y970" s="35">
        <v>1372.37</v>
      </c>
    </row>
    <row r="971" spans="1:25" x14ac:dyDescent="0.25">
      <c r="A971" s="63">
        <v>6</v>
      </c>
      <c r="B971" s="35">
        <v>1138.92</v>
      </c>
      <c r="C971" s="35">
        <v>1151.07</v>
      </c>
      <c r="D971" s="35">
        <v>1127.71</v>
      </c>
      <c r="E971" s="35">
        <v>1139.5999999999999</v>
      </c>
      <c r="F971" s="35">
        <v>1156.3800000000001</v>
      </c>
      <c r="G971" s="35">
        <v>1164.21</v>
      </c>
      <c r="H971" s="35">
        <v>1175.45</v>
      </c>
      <c r="I971" s="35">
        <v>1172.3399999999999</v>
      </c>
      <c r="J971" s="35">
        <v>1163.53</v>
      </c>
      <c r="K971" s="35">
        <v>1174.93</v>
      </c>
      <c r="L971" s="35">
        <v>1164.3599999999999</v>
      </c>
      <c r="M971" s="35">
        <v>1173.9100000000001</v>
      </c>
      <c r="N971" s="35">
        <v>1173.78</v>
      </c>
      <c r="O971" s="35">
        <v>1172.8900000000001</v>
      </c>
      <c r="P971" s="35">
        <v>1163.98</v>
      </c>
      <c r="Q971" s="35">
        <v>1163.77</v>
      </c>
      <c r="R971" s="35">
        <v>1174.49</v>
      </c>
      <c r="S971" s="35">
        <v>1177.52</v>
      </c>
      <c r="T971" s="35">
        <v>1178.98</v>
      </c>
      <c r="U971" s="35">
        <v>1196.27</v>
      </c>
      <c r="V971" s="35">
        <v>1137.3699999999999</v>
      </c>
      <c r="W971" s="35">
        <v>1174.24</v>
      </c>
      <c r="X971" s="35">
        <v>1164.77</v>
      </c>
      <c r="Y971" s="35">
        <v>1157.76</v>
      </c>
    </row>
    <row r="972" spans="1:25" x14ac:dyDescent="0.25">
      <c r="A972" s="63">
        <v>7</v>
      </c>
      <c r="B972" s="35">
        <v>1346.43</v>
      </c>
      <c r="C972" s="35">
        <v>1321.5</v>
      </c>
      <c r="D972" s="35">
        <v>1229.57</v>
      </c>
      <c r="E972" s="35">
        <v>1262.53</v>
      </c>
      <c r="F972" s="35">
        <v>1370.52</v>
      </c>
      <c r="G972" s="35">
        <v>1422.19</v>
      </c>
      <c r="H972" s="35">
        <v>1435.71</v>
      </c>
      <c r="I972" s="35">
        <v>1438.71</v>
      </c>
      <c r="J972" s="35">
        <v>1438.88</v>
      </c>
      <c r="K972" s="35">
        <v>1440.49</v>
      </c>
      <c r="L972" s="35">
        <v>1436.54</v>
      </c>
      <c r="M972" s="35">
        <v>1437.64</v>
      </c>
      <c r="N972" s="35">
        <v>1438.48</v>
      </c>
      <c r="O972" s="35">
        <v>1490.33</v>
      </c>
      <c r="P972" s="35">
        <v>1506.08</v>
      </c>
      <c r="Q972" s="35">
        <v>1482.01</v>
      </c>
      <c r="R972" s="35">
        <v>1479.7</v>
      </c>
      <c r="S972" s="35">
        <v>1496.39</v>
      </c>
      <c r="T972" s="35">
        <v>1499.77</v>
      </c>
      <c r="U972" s="35">
        <v>1469.01</v>
      </c>
      <c r="V972" s="35">
        <v>1420.31</v>
      </c>
      <c r="W972" s="35">
        <v>1463.99</v>
      </c>
      <c r="X972" s="35">
        <v>1446.47</v>
      </c>
      <c r="Y972" s="35">
        <v>1410.21</v>
      </c>
    </row>
    <row r="973" spans="1:25" x14ac:dyDescent="0.25">
      <c r="A973" s="63">
        <v>8</v>
      </c>
      <c r="B973" s="35">
        <v>1249.58</v>
      </c>
      <c r="C973" s="35">
        <v>1182.1500000000001</v>
      </c>
      <c r="D973" s="35">
        <v>1160.3699999999999</v>
      </c>
      <c r="E973" s="35">
        <v>1192.4000000000001</v>
      </c>
      <c r="F973" s="35">
        <v>1326.57</v>
      </c>
      <c r="G973" s="35">
        <v>1384.35</v>
      </c>
      <c r="H973" s="35">
        <v>1468.35</v>
      </c>
      <c r="I973" s="35">
        <v>1465.53</v>
      </c>
      <c r="J973" s="35">
        <v>1467.61</v>
      </c>
      <c r="K973" s="35">
        <v>1460.8</v>
      </c>
      <c r="L973" s="35">
        <v>1554.45</v>
      </c>
      <c r="M973" s="35">
        <v>1675.36</v>
      </c>
      <c r="N973" s="35">
        <v>1492.77</v>
      </c>
      <c r="O973" s="35">
        <v>1687.68</v>
      </c>
      <c r="P973" s="35">
        <v>1680.19</v>
      </c>
      <c r="Q973" s="35">
        <v>1454.93</v>
      </c>
      <c r="R973" s="35">
        <v>1461.77</v>
      </c>
      <c r="S973" s="35">
        <v>1730.05</v>
      </c>
      <c r="T973" s="35">
        <v>1636.57</v>
      </c>
      <c r="U973" s="35">
        <v>1441.12</v>
      </c>
      <c r="V973" s="35">
        <v>1378.48</v>
      </c>
      <c r="W973" s="35">
        <v>1419.64</v>
      </c>
      <c r="X973" s="35">
        <v>1395.14</v>
      </c>
      <c r="Y973" s="35">
        <v>1371.67</v>
      </c>
    </row>
    <row r="974" spans="1:25" x14ac:dyDescent="0.25">
      <c r="A974" s="63">
        <v>9</v>
      </c>
      <c r="B974" s="35">
        <v>1285.77</v>
      </c>
      <c r="C974" s="35">
        <v>1256.5</v>
      </c>
      <c r="D974" s="35">
        <v>1279.54</v>
      </c>
      <c r="E974" s="35">
        <v>1439.25</v>
      </c>
      <c r="F974" s="35">
        <v>1465.72</v>
      </c>
      <c r="G974" s="35">
        <v>1492.76</v>
      </c>
      <c r="H974" s="35">
        <v>1588.94</v>
      </c>
      <c r="I974" s="35">
        <v>1593.17</v>
      </c>
      <c r="J974" s="35">
        <v>1597.5</v>
      </c>
      <c r="K974" s="35">
        <v>1597.27</v>
      </c>
      <c r="L974" s="35">
        <v>1681.99</v>
      </c>
      <c r="M974" s="35">
        <v>1846.88</v>
      </c>
      <c r="N974" s="35">
        <v>1599.4</v>
      </c>
      <c r="O974" s="35">
        <v>1599.32</v>
      </c>
      <c r="P974" s="35">
        <v>1601.43</v>
      </c>
      <c r="Q974" s="35">
        <v>1585.87</v>
      </c>
      <c r="R974" s="35">
        <v>1580.35</v>
      </c>
      <c r="S974" s="35">
        <v>1823.07</v>
      </c>
      <c r="T974" s="35">
        <v>1578.86</v>
      </c>
      <c r="U974" s="35">
        <v>1545.14</v>
      </c>
      <c r="V974" s="35">
        <v>1539.24</v>
      </c>
      <c r="W974" s="35">
        <v>1573.05</v>
      </c>
      <c r="X974" s="35">
        <v>1538.21</v>
      </c>
      <c r="Y974" s="35">
        <v>1478.71</v>
      </c>
    </row>
    <row r="975" spans="1:25" x14ac:dyDescent="0.25">
      <c r="A975" s="63">
        <v>10</v>
      </c>
      <c r="B975" s="35">
        <v>1585.15</v>
      </c>
      <c r="C975" s="35">
        <v>1577.38</v>
      </c>
      <c r="D975" s="35">
        <v>1569.38</v>
      </c>
      <c r="E975" s="35">
        <v>1486.77</v>
      </c>
      <c r="F975" s="35">
        <v>1508.14</v>
      </c>
      <c r="G975" s="35">
        <v>1603.87</v>
      </c>
      <c r="H975" s="35">
        <v>1670.02</v>
      </c>
      <c r="I975" s="35">
        <v>1676.78</v>
      </c>
      <c r="J975" s="35">
        <v>1711.93</v>
      </c>
      <c r="K975" s="35">
        <v>1730.02</v>
      </c>
      <c r="L975" s="35">
        <v>1719.52</v>
      </c>
      <c r="M975" s="35">
        <v>1712.69</v>
      </c>
      <c r="N975" s="35">
        <v>1704.78</v>
      </c>
      <c r="O975" s="35">
        <v>1909.43</v>
      </c>
      <c r="P975" s="35">
        <v>1929.83</v>
      </c>
      <c r="Q975" s="35">
        <v>1928.13</v>
      </c>
      <c r="R975" s="35">
        <v>1921.71</v>
      </c>
      <c r="S975" s="35">
        <v>1936.68</v>
      </c>
      <c r="T975" s="35">
        <v>1675.23</v>
      </c>
      <c r="U975" s="35">
        <v>1720.62</v>
      </c>
      <c r="V975" s="35">
        <v>1668.21</v>
      </c>
      <c r="W975" s="35">
        <v>1643.53</v>
      </c>
      <c r="X975" s="35">
        <v>1589.79</v>
      </c>
      <c r="Y975" s="35">
        <v>1508.82</v>
      </c>
    </row>
    <row r="976" spans="1:25" x14ac:dyDescent="0.25">
      <c r="A976" s="63">
        <v>11</v>
      </c>
      <c r="B976" s="35">
        <v>1484.55</v>
      </c>
      <c r="C976" s="35">
        <v>1470.25</v>
      </c>
      <c r="D976" s="35">
        <v>1445.63</v>
      </c>
      <c r="E976" s="35">
        <v>1340.59</v>
      </c>
      <c r="F976" s="35">
        <v>1397.34</v>
      </c>
      <c r="G976" s="35">
        <v>1430.38</v>
      </c>
      <c r="H976" s="35">
        <v>1537.49</v>
      </c>
      <c r="I976" s="35">
        <v>1603.3</v>
      </c>
      <c r="J976" s="35">
        <v>1603.97</v>
      </c>
      <c r="K976" s="35">
        <v>1603.05</v>
      </c>
      <c r="L976" s="35">
        <v>1604.16</v>
      </c>
      <c r="M976" s="35">
        <v>1602.72</v>
      </c>
      <c r="N976" s="35">
        <v>1603.9</v>
      </c>
      <c r="O976" s="35">
        <v>1616.55</v>
      </c>
      <c r="P976" s="35">
        <v>1619.66</v>
      </c>
      <c r="Q976" s="35">
        <v>1610.4</v>
      </c>
      <c r="R976" s="35">
        <v>1611.55</v>
      </c>
      <c r="S976" s="35">
        <v>1620.51</v>
      </c>
      <c r="T976" s="35">
        <v>1609.75</v>
      </c>
      <c r="U976" s="35">
        <v>1590.7</v>
      </c>
      <c r="V976" s="35">
        <v>1621.99</v>
      </c>
      <c r="W976" s="35">
        <v>1550.34</v>
      </c>
      <c r="X976" s="35">
        <v>1508.44</v>
      </c>
      <c r="Y976" s="35">
        <v>1482.6</v>
      </c>
    </row>
    <row r="977" spans="1:25" x14ac:dyDescent="0.25">
      <c r="A977" s="63">
        <v>12</v>
      </c>
      <c r="B977" s="35">
        <v>1469.34</v>
      </c>
      <c r="C977" s="35">
        <v>1430.7</v>
      </c>
      <c r="D977" s="35">
        <v>1411.32</v>
      </c>
      <c r="E977" s="35">
        <v>1295.96</v>
      </c>
      <c r="F977" s="35">
        <v>1344.18</v>
      </c>
      <c r="G977" s="35">
        <v>1421.56</v>
      </c>
      <c r="H977" s="35">
        <v>1558.09</v>
      </c>
      <c r="I977" s="35">
        <v>1620.84</v>
      </c>
      <c r="J977" s="35">
        <v>1638.98</v>
      </c>
      <c r="K977" s="35">
        <v>1653.88</v>
      </c>
      <c r="L977" s="35">
        <v>1654.45</v>
      </c>
      <c r="M977" s="35">
        <v>1653.85</v>
      </c>
      <c r="N977" s="35">
        <v>1655.28</v>
      </c>
      <c r="O977" s="35">
        <v>1655.39</v>
      </c>
      <c r="P977" s="35">
        <v>1658.06</v>
      </c>
      <c r="Q977" s="35">
        <v>1651.52</v>
      </c>
      <c r="R977" s="35">
        <v>1655.09</v>
      </c>
      <c r="S977" s="35">
        <v>1662.91</v>
      </c>
      <c r="T977" s="35">
        <v>1658.67</v>
      </c>
      <c r="U977" s="35">
        <v>1627.73</v>
      </c>
      <c r="V977" s="35">
        <v>1646.17</v>
      </c>
      <c r="W977" s="35">
        <v>1518.01</v>
      </c>
      <c r="X977" s="35">
        <v>1508</v>
      </c>
      <c r="Y977" s="35">
        <v>1457.47</v>
      </c>
    </row>
    <row r="978" spans="1:25" x14ac:dyDescent="0.25">
      <c r="A978" s="63">
        <v>13</v>
      </c>
      <c r="B978" s="35">
        <v>1286.3499999999999</v>
      </c>
      <c r="C978" s="35">
        <v>1267.51</v>
      </c>
      <c r="D978" s="35">
        <v>1279.07</v>
      </c>
      <c r="E978" s="35">
        <v>1119.75</v>
      </c>
      <c r="F978" s="35">
        <v>1261.6600000000001</v>
      </c>
      <c r="G978" s="35">
        <v>1344.38</v>
      </c>
      <c r="H978" s="35">
        <v>1498.29</v>
      </c>
      <c r="I978" s="35">
        <v>1580.57</v>
      </c>
      <c r="J978" s="35">
        <v>1568.56</v>
      </c>
      <c r="K978" s="35">
        <v>1502.74</v>
      </c>
      <c r="L978" s="35">
        <v>1500</v>
      </c>
      <c r="M978" s="35">
        <v>1451.64</v>
      </c>
      <c r="N978" s="35">
        <v>1470.37</v>
      </c>
      <c r="O978" s="35">
        <v>1449.08</v>
      </c>
      <c r="P978" s="35">
        <v>1480.49</v>
      </c>
      <c r="Q978" s="35">
        <v>1439</v>
      </c>
      <c r="R978" s="35">
        <v>1435.64</v>
      </c>
      <c r="S978" s="35">
        <v>1457.58</v>
      </c>
      <c r="T978" s="35">
        <v>1452.47</v>
      </c>
      <c r="U978" s="35">
        <v>1385.64</v>
      </c>
      <c r="V978" s="35">
        <v>1396.09</v>
      </c>
      <c r="W978" s="35">
        <v>1380.31</v>
      </c>
      <c r="X978" s="35">
        <v>1361.91</v>
      </c>
      <c r="Y978" s="35">
        <v>1281.22</v>
      </c>
    </row>
    <row r="979" spans="1:25" x14ac:dyDescent="0.25">
      <c r="A979" s="63">
        <v>14</v>
      </c>
      <c r="B979" s="35">
        <v>1293.81</v>
      </c>
      <c r="C979" s="35">
        <v>1206.94</v>
      </c>
      <c r="D979" s="35">
        <v>1248.26</v>
      </c>
      <c r="E979" s="35">
        <v>1196.69</v>
      </c>
      <c r="F979" s="35">
        <v>1284.6600000000001</v>
      </c>
      <c r="G979" s="35">
        <v>1390.18</v>
      </c>
      <c r="H979" s="35">
        <v>1456.59</v>
      </c>
      <c r="I979" s="35">
        <v>1477.74</v>
      </c>
      <c r="J979" s="35">
        <v>1485.53</v>
      </c>
      <c r="K979" s="35">
        <v>1493.87</v>
      </c>
      <c r="L979" s="35">
        <v>1487.89</v>
      </c>
      <c r="M979" s="35">
        <v>1483.44</v>
      </c>
      <c r="N979" s="35">
        <v>1480.92</v>
      </c>
      <c r="O979" s="35">
        <v>1484.23</v>
      </c>
      <c r="P979" s="35">
        <v>1482.98</v>
      </c>
      <c r="Q979" s="35">
        <v>1472.17</v>
      </c>
      <c r="R979" s="35">
        <v>1472.09</v>
      </c>
      <c r="S979" s="35">
        <v>1481.69</v>
      </c>
      <c r="T979" s="35">
        <v>1478.08</v>
      </c>
      <c r="U979" s="35">
        <v>1442.98</v>
      </c>
      <c r="V979" s="35">
        <v>1472.48</v>
      </c>
      <c r="W979" s="35">
        <v>1458.44</v>
      </c>
      <c r="X979" s="35">
        <v>1425.96</v>
      </c>
      <c r="Y979" s="35">
        <v>1336.39</v>
      </c>
    </row>
    <row r="980" spans="1:25" x14ac:dyDescent="0.25">
      <c r="A980" s="63">
        <v>15</v>
      </c>
      <c r="B980" s="35">
        <v>1293.04</v>
      </c>
      <c r="C980" s="35">
        <v>1225.92</v>
      </c>
      <c r="D980" s="35">
        <v>1385.33</v>
      </c>
      <c r="E980" s="35">
        <v>1428.6</v>
      </c>
      <c r="F980" s="35">
        <v>1402.39</v>
      </c>
      <c r="G980" s="35">
        <v>1367.66</v>
      </c>
      <c r="H980" s="35">
        <v>1428.88</v>
      </c>
      <c r="I980" s="35">
        <v>1431.75</v>
      </c>
      <c r="J980" s="35">
        <v>1441.54</v>
      </c>
      <c r="K980" s="35">
        <v>1445.29</v>
      </c>
      <c r="L980" s="35">
        <v>1441.15</v>
      </c>
      <c r="M980" s="35">
        <v>1445.4</v>
      </c>
      <c r="N980" s="35">
        <v>1438.45</v>
      </c>
      <c r="O980" s="35">
        <v>1434.86</v>
      </c>
      <c r="P980" s="35">
        <v>1435.86</v>
      </c>
      <c r="Q980" s="35">
        <v>1422.03</v>
      </c>
      <c r="R980" s="35">
        <v>1422.04</v>
      </c>
      <c r="S980" s="35">
        <v>1430.9</v>
      </c>
      <c r="T980" s="35">
        <v>1420.41</v>
      </c>
      <c r="U980" s="35">
        <v>1447.42</v>
      </c>
      <c r="V980" s="35">
        <v>1465.3</v>
      </c>
      <c r="W980" s="35">
        <v>1458.79</v>
      </c>
      <c r="X980" s="35">
        <v>1445.72</v>
      </c>
      <c r="Y980" s="35">
        <v>1419.78</v>
      </c>
    </row>
    <row r="981" spans="1:25" x14ac:dyDescent="0.25">
      <c r="A981" s="63">
        <v>16</v>
      </c>
      <c r="B981" s="35">
        <v>1369.55</v>
      </c>
      <c r="C981" s="35">
        <v>1325.42</v>
      </c>
      <c r="D981" s="35">
        <v>1424.36</v>
      </c>
      <c r="E981" s="35">
        <v>1403.77</v>
      </c>
      <c r="F981" s="35">
        <v>1357.09</v>
      </c>
      <c r="G981" s="35">
        <v>1400.78</v>
      </c>
      <c r="H981" s="35">
        <v>1431.45</v>
      </c>
      <c r="I981" s="35">
        <v>1481.82</v>
      </c>
      <c r="J981" s="35">
        <v>1478.28</v>
      </c>
      <c r="K981" s="35">
        <v>1510.3</v>
      </c>
      <c r="L981" s="35">
        <v>1507.9</v>
      </c>
      <c r="M981" s="35">
        <v>1472.34</v>
      </c>
      <c r="N981" s="35">
        <v>1473.34</v>
      </c>
      <c r="O981" s="35">
        <v>1483.22</v>
      </c>
      <c r="P981" s="35">
        <v>1492.09</v>
      </c>
      <c r="Q981" s="35">
        <v>1463.08</v>
      </c>
      <c r="R981" s="35">
        <v>1461.33</v>
      </c>
      <c r="S981" s="35">
        <v>1460.3</v>
      </c>
      <c r="T981" s="35">
        <v>1462.93</v>
      </c>
      <c r="U981" s="35">
        <v>1487.4</v>
      </c>
      <c r="V981" s="35">
        <v>1507.34</v>
      </c>
      <c r="W981" s="35">
        <v>1480.1</v>
      </c>
      <c r="X981" s="35">
        <v>1472.58</v>
      </c>
      <c r="Y981" s="35">
        <v>1448.15</v>
      </c>
    </row>
    <row r="982" spans="1:25" x14ac:dyDescent="0.25">
      <c r="A982" s="63">
        <v>17</v>
      </c>
      <c r="B982" s="35">
        <v>1444.56</v>
      </c>
      <c r="C982" s="35">
        <v>1395.89</v>
      </c>
      <c r="D982" s="35">
        <v>1377.72</v>
      </c>
      <c r="E982" s="35">
        <v>1243.46</v>
      </c>
      <c r="F982" s="35">
        <v>1209.24</v>
      </c>
      <c r="G982" s="35">
        <v>1341.9</v>
      </c>
      <c r="H982" s="35">
        <v>1414.73</v>
      </c>
      <c r="I982" s="35">
        <v>1472</v>
      </c>
      <c r="J982" s="35">
        <v>1493.15</v>
      </c>
      <c r="K982" s="35">
        <v>1494.92</v>
      </c>
      <c r="L982" s="35">
        <v>1494.02</v>
      </c>
      <c r="M982" s="35">
        <v>1486.62</v>
      </c>
      <c r="N982" s="35">
        <v>1488.41</v>
      </c>
      <c r="O982" s="35">
        <v>1518.15</v>
      </c>
      <c r="P982" s="35">
        <v>1485.04</v>
      </c>
      <c r="Q982" s="35">
        <v>1668.97</v>
      </c>
      <c r="R982" s="35">
        <v>1577.76</v>
      </c>
      <c r="S982" s="35">
        <v>1687.91</v>
      </c>
      <c r="T982" s="35">
        <v>1487.94</v>
      </c>
      <c r="U982" s="35">
        <v>1521.29</v>
      </c>
      <c r="V982" s="35">
        <v>1555.06</v>
      </c>
      <c r="W982" s="35">
        <v>1532.84</v>
      </c>
      <c r="X982" s="35">
        <v>1488.33</v>
      </c>
      <c r="Y982" s="35">
        <v>1482.59</v>
      </c>
    </row>
    <row r="983" spans="1:25" x14ac:dyDescent="0.25">
      <c r="A983" s="63">
        <v>18</v>
      </c>
      <c r="B983" s="35">
        <v>1250.01</v>
      </c>
      <c r="C983" s="35">
        <v>1227.69</v>
      </c>
      <c r="D983" s="35">
        <v>1219.9000000000001</v>
      </c>
      <c r="E983" s="35">
        <v>1170.8800000000001</v>
      </c>
      <c r="F983" s="35">
        <v>1082.07</v>
      </c>
      <c r="G983" s="35">
        <v>1118.2</v>
      </c>
      <c r="H983" s="35">
        <v>1127.8900000000001</v>
      </c>
      <c r="I983" s="35">
        <v>1373.67</v>
      </c>
      <c r="J983" s="35">
        <v>1419.53</v>
      </c>
      <c r="K983" s="35">
        <v>1420.97</v>
      </c>
      <c r="L983" s="35">
        <v>1400.04</v>
      </c>
      <c r="M983" s="35">
        <v>1152.26</v>
      </c>
      <c r="N983" s="35">
        <v>1149.8699999999999</v>
      </c>
      <c r="O983" s="35">
        <v>1393.75</v>
      </c>
      <c r="P983" s="35">
        <v>1407.61</v>
      </c>
      <c r="Q983" s="35">
        <v>1397.98</v>
      </c>
      <c r="R983" s="35">
        <v>1147.18</v>
      </c>
      <c r="S983" s="35">
        <v>1397.1</v>
      </c>
      <c r="T983" s="35">
        <v>1150.68</v>
      </c>
      <c r="U983" s="35">
        <v>1243.72</v>
      </c>
      <c r="V983" s="35">
        <v>1263.26</v>
      </c>
      <c r="W983" s="35">
        <v>1240.6099999999999</v>
      </c>
      <c r="X983" s="35">
        <v>1226.3</v>
      </c>
      <c r="Y983" s="35">
        <v>1235.24</v>
      </c>
    </row>
    <row r="984" spans="1:25" x14ac:dyDescent="0.25">
      <c r="A984" s="63">
        <v>19</v>
      </c>
      <c r="B984" s="35">
        <v>1154.72</v>
      </c>
      <c r="C984" s="35">
        <v>1158.02</v>
      </c>
      <c r="D984" s="35">
        <v>1162.97</v>
      </c>
      <c r="E984" s="35">
        <v>1134.0999999999999</v>
      </c>
      <c r="F984" s="35">
        <v>1075.78</v>
      </c>
      <c r="G984" s="35">
        <v>1201.1300000000001</v>
      </c>
      <c r="H984" s="35">
        <v>1274.1500000000001</v>
      </c>
      <c r="I984" s="35">
        <v>1269.8399999999999</v>
      </c>
      <c r="J984" s="35">
        <v>1265.05</v>
      </c>
      <c r="K984" s="35">
        <v>1272.28</v>
      </c>
      <c r="L984" s="35">
        <v>1268.19</v>
      </c>
      <c r="M984" s="35">
        <v>1284.1199999999999</v>
      </c>
      <c r="N984" s="35">
        <v>1263.57</v>
      </c>
      <c r="O984" s="35">
        <v>1267.03</v>
      </c>
      <c r="P984" s="35">
        <v>1290.04</v>
      </c>
      <c r="Q984" s="35">
        <v>1276.72</v>
      </c>
      <c r="R984" s="35">
        <v>1355.48</v>
      </c>
      <c r="S984" s="35">
        <v>1380.31</v>
      </c>
      <c r="T984" s="35">
        <v>1119.32</v>
      </c>
      <c r="U984" s="35">
        <v>1405.49</v>
      </c>
      <c r="V984" s="35">
        <v>1427.78</v>
      </c>
      <c r="W984" s="35">
        <v>1211.27</v>
      </c>
      <c r="X984" s="35">
        <v>1191.1500000000001</v>
      </c>
      <c r="Y984" s="35">
        <v>1187.06</v>
      </c>
    </row>
    <row r="985" spans="1:25" x14ac:dyDescent="0.25">
      <c r="A985" s="63">
        <v>20</v>
      </c>
      <c r="B985" s="35">
        <v>869.88</v>
      </c>
      <c r="C985" s="35">
        <v>906.33</v>
      </c>
      <c r="D985" s="35">
        <v>953.42</v>
      </c>
      <c r="E985" s="35">
        <v>865.89</v>
      </c>
      <c r="F985" s="35">
        <v>803.47</v>
      </c>
      <c r="G985" s="35">
        <v>828.46</v>
      </c>
      <c r="H985" s="35">
        <v>837.72</v>
      </c>
      <c r="I985" s="35">
        <v>832.69</v>
      </c>
      <c r="J985" s="35">
        <v>833.61</v>
      </c>
      <c r="K985" s="35">
        <v>833.38</v>
      </c>
      <c r="L985" s="35">
        <v>839.78</v>
      </c>
      <c r="M985" s="35">
        <v>838.94</v>
      </c>
      <c r="N985" s="35">
        <v>842.03</v>
      </c>
      <c r="O985" s="35">
        <v>844.78</v>
      </c>
      <c r="P985" s="35">
        <v>851.41</v>
      </c>
      <c r="Q985" s="35">
        <v>838.46</v>
      </c>
      <c r="R985" s="35">
        <v>861.38</v>
      </c>
      <c r="S985" s="35">
        <v>890.39</v>
      </c>
      <c r="T985" s="35">
        <v>875.29</v>
      </c>
      <c r="U985" s="35">
        <v>934.85</v>
      </c>
      <c r="V985" s="35">
        <v>925.96</v>
      </c>
      <c r="W985" s="35">
        <v>921.99</v>
      </c>
      <c r="X985" s="35">
        <v>918.74</v>
      </c>
      <c r="Y985" s="35">
        <v>916.79</v>
      </c>
    </row>
    <row r="986" spans="1:25" x14ac:dyDescent="0.25">
      <c r="A986" s="63">
        <v>21</v>
      </c>
      <c r="B986" s="35">
        <v>1338.18</v>
      </c>
      <c r="C986" s="35">
        <v>1317.37</v>
      </c>
      <c r="D986" s="35">
        <v>1326.16</v>
      </c>
      <c r="E986" s="35">
        <v>1288.67</v>
      </c>
      <c r="F986" s="35">
        <v>1258.1199999999999</v>
      </c>
      <c r="G986" s="35">
        <v>1307.93</v>
      </c>
      <c r="H986" s="35">
        <v>1361.19</v>
      </c>
      <c r="I986" s="35">
        <v>1382.9</v>
      </c>
      <c r="J986" s="35">
        <v>1383.3</v>
      </c>
      <c r="K986" s="35">
        <v>1388.6</v>
      </c>
      <c r="L986" s="35">
        <v>1493.35</v>
      </c>
      <c r="M986" s="35">
        <v>1595.23</v>
      </c>
      <c r="N986" s="35">
        <v>1479.1</v>
      </c>
      <c r="O986" s="35">
        <v>1378.06</v>
      </c>
      <c r="P986" s="35">
        <v>1456.27</v>
      </c>
      <c r="Q986" s="35">
        <v>1434.09</v>
      </c>
      <c r="R986" s="35">
        <v>1423.92</v>
      </c>
      <c r="S986" s="35">
        <v>1437.45</v>
      </c>
      <c r="T986" s="35">
        <v>1390.33</v>
      </c>
      <c r="U986" s="35">
        <v>1338.42</v>
      </c>
      <c r="V986" s="35">
        <v>1368.54</v>
      </c>
      <c r="W986" s="35">
        <v>1415.49</v>
      </c>
      <c r="X986" s="35">
        <v>1380.76</v>
      </c>
      <c r="Y986" s="35">
        <v>1362.09</v>
      </c>
    </row>
    <row r="987" spans="1:25" x14ac:dyDescent="0.25">
      <c r="A987" s="63">
        <v>22</v>
      </c>
      <c r="B987" s="35">
        <v>1178.29</v>
      </c>
      <c r="C987" s="35">
        <v>1182.3399999999999</v>
      </c>
      <c r="D987" s="35">
        <v>1188.9000000000001</v>
      </c>
      <c r="E987" s="35">
        <v>1159.1400000000001</v>
      </c>
      <c r="F987" s="35">
        <v>1200.71</v>
      </c>
      <c r="G987" s="35">
        <v>1191.43</v>
      </c>
      <c r="H987" s="35">
        <v>1225.3</v>
      </c>
      <c r="I987" s="35">
        <v>1231.92</v>
      </c>
      <c r="J987" s="35">
        <v>1234.44</v>
      </c>
      <c r="K987" s="35">
        <v>1274.92</v>
      </c>
      <c r="L987" s="35">
        <v>1279.08</v>
      </c>
      <c r="M987" s="35">
        <v>1330.68</v>
      </c>
      <c r="N987" s="35">
        <v>1234.94</v>
      </c>
      <c r="O987" s="35">
        <v>1232.8800000000001</v>
      </c>
      <c r="P987" s="35">
        <v>1232.4100000000001</v>
      </c>
      <c r="Q987" s="35">
        <v>1225.05</v>
      </c>
      <c r="R987" s="35">
        <v>1212.94</v>
      </c>
      <c r="S987" s="35">
        <v>1214.3399999999999</v>
      </c>
      <c r="T987" s="35">
        <v>1221.5899999999999</v>
      </c>
      <c r="U987" s="35">
        <v>1253.18</v>
      </c>
      <c r="V987" s="35">
        <v>1219.06</v>
      </c>
      <c r="W987" s="35">
        <v>1264.02</v>
      </c>
      <c r="X987" s="35">
        <v>1250.8599999999999</v>
      </c>
      <c r="Y987" s="35">
        <v>1234.8399999999999</v>
      </c>
    </row>
    <row r="988" spans="1:25" x14ac:dyDescent="0.25">
      <c r="A988" s="63">
        <v>23</v>
      </c>
      <c r="B988" s="35">
        <v>1180.33</v>
      </c>
      <c r="C988" s="35">
        <v>1173.3800000000001</v>
      </c>
      <c r="D988" s="35">
        <v>1173.81</v>
      </c>
      <c r="E988" s="35">
        <v>1141.23</v>
      </c>
      <c r="F988" s="35">
        <v>1169.45</v>
      </c>
      <c r="G988" s="35">
        <v>1136.8499999999999</v>
      </c>
      <c r="H988" s="35">
        <v>1195.07</v>
      </c>
      <c r="I988" s="35">
        <v>1194.43</v>
      </c>
      <c r="J988" s="35">
        <v>1187.57</v>
      </c>
      <c r="K988" s="35">
        <v>1191.6600000000001</v>
      </c>
      <c r="L988" s="35">
        <v>1189.43</v>
      </c>
      <c r="M988" s="35">
        <v>1189.07</v>
      </c>
      <c r="N988" s="35">
        <v>1186.5</v>
      </c>
      <c r="O988" s="35">
        <v>1190.68</v>
      </c>
      <c r="P988" s="35">
        <v>1186.98</v>
      </c>
      <c r="Q988" s="35">
        <v>1188.75</v>
      </c>
      <c r="R988" s="35">
        <v>1189.68</v>
      </c>
      <c r="S988" s="35">
        <v>1294.1300000000001</v>
      </c>
      <c r="T988" s="35">
        <v>1196.45</v>
      </c>
      <c r="U988" s="35">
        <v>1425.31</v>
      </c>
      <c r="V988" s="35">
        <v>1200.1300000000001</v>
      </c>
      <c r="W988" s="35">
        <v>1239.5999999999999</v>
      </c>
      <c r="X988" s="35">
        <v>1183.8800000000001</v>
      </c>
      <c r="Y988" s="35">
        <v>1181.72</v>
      </c>
    </row>
    <row r="989" spans="1:25" x14ac:dyDescent="0.25">
      <c r="A989" s="63">
        <v>24</v>
      </c>
      <c r="B989" s="35">
        <v>1390.85</v>
      </c>
      <c r="C989" s="35">
        <v>1338.63</v>
      </c>
      <c r="D989" s="35">
        <v>1345.02</v>
      </c>
      <c r="E989" s="35">
        <v>1291.6199999999999</v>
      </c>
      <c r="F989" s="35">
        <v>1316.27</v>
      </c>
      <c r="G989" s="35">
        <v>1305.03</v>
      </c>
      <c r="H989" s="35">
        <v>1348.43</v>
      </c>
      <c r="I989" s="35">
        <v>1380.55</v>
      </c>
      <c r="J989" s="35">
        <v>1516.84</v>
      </c>
      <c r="K989" s="35">
        <v>1492.48</v>
      </c>
      <c r="L989" s="35">
        <v>1666.69</v>
      </c>
      <c r="M989" s="35">
        <v>1658.13</v>
      </c>
      <c r="N989" s="35">
        <v>1524.86</v>
      </c>
      <c r="O989" s="35">
        <v>1659.03</v>
      </c>
      <c r="P989" s="35">
        <v>1474.16</v>
      </c>
      <c r="Q989" s="35">
        <v>1615.93</v>
      </c>
      <c r="R989" s="35">
        <v>1518.34</v>
      </c>
      <c r="S989" s="35">
        <v>1478.43</v>
      </c>
      <c r="T989" s="35">
        <v>1449.94</v>
      </c>
      <c r="U989" s="35">
        <v>1504.21</v>
      </c>
      <c r="V989" s="35">
        <v>1417.35</v>
      </c>
      <c r="W989" s="35">
        <v>1487.35</v>
      </c>
      <c r="X989" s="35">
        <v>1445.27</v>
      </c>
      <c r="Y989" s="35">
        <v>1410.91</v>
      </c>
    </row>
    <row r="990" spans="1:25" x14ac:dyDescent="0.25">
      <c r="A990" s="63">
        <v>25</v>
      </c>
      <c r="B990" s="35">
        <v>1335.39</v>
      </c>
      <c r="C990" s="35">
        <v>1296.27</v>
      </c>
      <c r="D990" s="35">
        <v>1282.3399999999999</v>
      </c>
      <c r="E990" s="35">
        <v>1221.04</v>
      </c>
      <c r="F990" s="35">
        <v>1252.5999999999999</v>
      </c>
      <c r="G990" s="35">
        <v>1236.3599999999999</v>
      </c>
      <c r="H990" s="35">
        <v>1274.33</v>
      </c>
      <c r="I990" s="35">
        <v>1326.34</v>
      </c>
      <c r="J990" s="35">
        <v>1392</v>
      </c>
      <c r="K990" s="35">
        <v>1590.79</v>
      </c>
      <c r="L990" s="35">
        <v>1598.56</v>
      </c>
      <c r="M990" s="35">
        <v>1584.9</v>
      </c>
      <c r="N990" s="35">
        <v>1428.83</v>
      </c>
      <c r="O990" s="35">
        <v>1588.23</v>
      </c>
      <c r="P990" s="35">
        <v>1426.73</v>
      </c>
      <c r="Q990" s="35">
        <v>1413.9</v>
      </c>
      <c r="R990" s="35">
        <v>1417.92</v>
      </c>
      <c r="S990" s="35">
        <v>1474.51</v>
      </c>
      <c r="T990" s="35">
        <v>1416.04</v>
      </c>
      <c r="U990" s="35">
        <v>1446.8</v>
      </c>
      <c r="V990" s="35">
        <v>1342.76</v>
      </c>
      <c r="W990" s="35">
        <v>1384.11</v>
      </c>
      <c r="X990" s="35">
        <v>1372.59</v>
      </c>
      <c r="Y990" s="35">
        <v>1355.56</v>
      </c>
    </row>
    <row r="991" spans="1:25" x14ac:dyDescent="0.25">
      <c r="A991" s="63">
        <v>26</v>
      </c>
      <c r="B991" s="35">
        <v>1103.06</v>
      </c>
      <c r="C991" s="35">
        <v>1076.43</v>
      </c>
      <c r="D991" s="35">
        <v>1070.53</v>
      </c>
      <c r="E991" s="35">
        <v>1029.4100000000001</v>
      </c>
      <c r="F991" s="35">
        <v>1065.32</v>
      </c>
      <c r="G991" s="35">
        <v>1108.0999999999999</v>
      </c>
      <c r="H991" s="35">
        <v>1165.56</v>
      </c>
      <c r="I991" s="35">
        <v>1170.6400000000001</v>
      </c>
      <c r="J991" s="35">
        <v>996.49</v>
      </c>
      <c r="K991" s="35">
        <v>993.26</v>
      </c>
      <c r="L991" s="35">
        <v>995.75</v>
      </c>
      <c r="M991" s="35">
        <v>989.01</v>
      </c>
      <c r="N991" s="35">
        <v>1113.77</v>
      </c>
      <c r="O991" s="35">
        <v>1111.45</v>
      </c>
      <c r="P991" s="35">
        <v>1113.26</v>
      </c>
      <c r="Q991" s="35">
        <v>1105.46</v>
      </c>
      <c r="R991" s="35">
        <v>1091.19</v>
      </c>
      <c r="S991" s="35">
        <v>1012.36</v>
      </c>
      <c r="T991" s="35">
        <v>1012.1</v>
      </c>
      <c r="U991" s="35">
        <v>1091.25</v>
      </c>
      <c r="V991" s="35">
        <v>1008.54</v>
      </c>
      <c r="W991" s="35">
        <v>1040.7</v>
      </c>
      <c r="X991" s="35">
        <v>1036.3</v>
      </c>
      <c r="Y991" s="35">
        <v>1041.49</v>
      </c>
    </row>
    <row r="992" spans="1:25" x14ac:dyDescent="0.25">
      <c r="A992" s="63">
        <v>27</v>
      </c>
      <c r="B992" s="35">
        <v>1157.8</v>
      </c>
      <c r="C992" s="35">
        <v>1122.18</v>
      </c>
      <c r="D992" s="35">
        <v>1157.95</v>
      </c>
      <c r="E992" s="35">
        <v>1122.3</v>
      </c>
      <c r="F992" s="35">
        <v>1145.42</v>
      </c>
      <c r="G992" s="35">
        <v>1136.4100000000001</v>
      </c>
      <c r="H992" s="35">
        <v>1142.31</v>
      </c>
      <c r="I992" s="35">
        <v>1137.4100000000001</v>
      </c>
      <c r="J992" s="35">
        <v>1137</v>
      </c>
      <c r="K992" s="35">
        <v>1135.6500000000001</v>
      </c>
      <c r="L992" s="35">
        <v>1135.46</v>
      </c>
      <c r="M992" s="35">
        <v>1441.36</v>
      </c>
      <c r="N992" s="35">
        <v>1136.04</v>
      </c>
      <c r="O992" s="35">
        <v>1430.17</v>
      </c>
      <c r="P992" s="35">
        <v>1137.03</v>
      </c>
      <c r="Q992" s="35">
        <v>1132.8800000000001</v>
      </c>
      <c r="R992" s="35">
        <v>1211.24</v>
      </c>
      <c r="S992" s="35">
        <v>1396.18</v>
      </c>
      <c r="T992" s="35">
        <v>1319.13</v>
      </c>
      <c r="U992" s="35">
        <v>1164.42</v>
      </c>
      <c r="V992" s="35">
        <v>1149.02</v>
      </c>
      <c r="W992" s="35">
        <v>1188.6500000000001</v>
      </c>
      <c r="X992" s="35">
        <v>1183.58</v>
      </c>
      <c r="Y992" s="35">
        <v>1154.3900000000001</v>
      </c>
    </row>
    <row r="993" spans="1:25" x14ac:dyDescent="0.25">
      <c r="A993" s="63">
        <v>28</v>
      </c>
      <c r="B993" s="35">
        <v>1113.83</v>
      </c>
      <c r="C993" s="35">
        <v>1099.42</v>
      </c>
      <c r="D993" s="35">
        <v>1118.32</v>
      </c>
      <c r="E993" s="35">
        <v>1090.6199999999999</v>
      </c>
      <c r="F993" s="35">
        <v>1112.9100000000001</v>
      </c>
      <c r="G993" s="35">
        <v>1138.7</v>
      </c>
      <c r="H993" s="35">
        <v>1212.1400000000001</v>
      </c>
      <c r="I993" s="35">
        <v>1107.98</v>
      </c>
      <c r="J993" s="35">
        <v>1103.25</v>
      </c>
      <c r="K993" s="35">
        <v>1165.53</v>
      </c>
      <c r="L993" s="35">
        <v>1165.01</v>
      </c>
      <c r="M993" s="35">
        <v>1168.1199999999999</v>
      </c>
      <c r="N993" s="35">
        <v>1164.8399999999999</v>
      </c>
      <c r="O993" s="35">
        <v>1276.1500000000001</v>
      </c>
      <c r="P993" s="35">
        <v>1283.5899999999999</v>
      </c>
      <c r="Q993" s="35">
        <v>1151.33</v>
      </c>
      <c r="R993" s="35">
        <v>1147.27</v>
      </c>
      <c r="S993" s="35">
        <v>1156.97</v>
      </c>
      <c r="T993" s="35">
        <v>1103.29</v>
      </c>
      <c r="U993" s="35">
        <v>1131.97</v>
      </c>
      <c r="V993" s="35">
        <v>1116.3399999999999</v>
      </c>
      <c r="W993" s="35">
        <v>1157.81</v>
      </c>
      <c r="X993" s="35">
        <v>1149.79</v>
      </c>
      <c r="Y993" s="35">
        <v>1141.92</v>
      </c>
    </row>
    <row r="994" spans="1:25" x14ac:dyDescent="0.25">
      <c r="A994" s="63">
        <v>29</v>
      </c>
      <c r="B994" s="35">
        <v>1155.07</v>
      </c>
      <c r="C994" s="35">
        <v>1155.5999999999999</v>
      </c>
      <c r="D994" s="35">
        <v>1162.02</v>
      </c>
      <c r="E994" s="35">
        <v>1132.29</v>
      </c>
      <c r="F994" s="35">
        <v>1156.03</v>
      </c>
      <c r="G994" s="35">
        <v>1138.19</v>
      </c>
      <c r="H994" s="35">
        <v>1140.42</v>
      </c>
      <c r="I994" s="35">
        <v>1140.78</v>
      </c>
      <c r="J994" s="35">
        <v>1137.8800000000001</v>
      </c>
      <c r="K994" s="35">
        <v>1137.56</v>
      </c>
      <c r="L994" s="35">
        <v>1138.18</v>
      </c>
      <c r="M994" s="35">
        <v>1139.95</v>
      </c>
      <c r="N994" s="35">
        <v>1196.2</v>
      </c>
      <c r="O994" s="35">
        <v>1313.07</v>
      </c>
      <c r="P994" s="35">
        <v>1329.1</v>
      </c>
      <c r="Q994" s="35">
        <v>1135.51</v>
      </c>
      <c r="R994" s="35">
        <v>1135.95</v>
      </c>
      <c r="S994" s="35">
        <v>1203.8800000000001</v>
      </c>
      <c r="T994" s="35">
        <v>1141.81</v>
      </c>
      <c r="U994" s="35">
        <v>1173.77</v>
      </c>
      <c r="V994" s="35">
        <v>1156.52</v>
      </c>
      <c r="W994" s="35">
        <v>1198.8699999999999</v>
      </c>
      <c r="X994" s="35">
        <v>1191.71</v>
      </c>
      <c r="Y994" s="35">
        <v>1184.17</v>
      </c>
    </row>
    <row r="995" spans="1:25" x14ac:dyDescent="0.25">
      <c r="A995" s="63">
        <v>30</v>
      </c>
      <c r="B995" s="35">
        <v>1060.6099999999999</v>
      </c>
      <c r="C995" s="35">
        <v>1058.82</v>
      </c>
      <c r="D995" s="35">
        <v>1061.71</v>
      </c>
      <c r="E995" s="35">
        <v>1045.0999999999999</v>
      </c>
      <c r="F995" s="35">
        <v>1065.74</v>
      </c>
      <c r="G995" s="35">
        <v>1036.43</v>
      </c>
      <c r="H995" s="35">
        <v>1154.75</v>
      </c>
      <c r="I995" s="35">
        <v>1037.83</v>
      </c>
      <c r="J995" s="35">
        <v>1037.43</v>
      </c>
      <c r="K995" s="35">
        <v>1035.74</v>
      </c>
      <c r="L995" s="35">
        <v>1036.1300000000001</v>
      </c>
      <c r="M995" s="35">
        <v>1037.3599999999999</v>
      </c>
      <c r="N995" s="35">
        <v>1035.5</v>
      </c>
      <c r="O995" s="35">
        <v>1225.7</v>
      </c>
      <c r="P995" s="35">
        <v>1232.26</v>
      </c>
      <c r="Q995" s="35">
        <v>1108.82</v>
      </c>
      <c r="R995" s="35">
        <v>1027.81</v>
      </c>
      <c r="S995" s="35">
        <v>1037.26</v>
      </c>
      <c r="T995" s="35">
        <v>1038.3</v>
      </c>
      <c r="U995" s="35">
        <v>1150.29</v>
      </c>
      <c r="V995" s="35">
        <v>1047.76</v>
      </c>
      <c r="W995" s="35">
        <v>1081.1099999999999</v>
      </c>
      <c r="X995" s="35">
        <v>1077.46</v>
      </c>
      <c r="Y995" s="35">
        <v>1068.51</v>
      </c>
    </row>
    <row r="996" spans="1:25" hidden="1" x14ac:dyDescent="0.25">
      <c r="A996" s="63">
        <v>31</v>
      </c>
      <c r="B996" s="35">
        <v>0</v>
      </c>
      <c r="C996" s="35">
        <v>0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35">
        <v>0</v>
      </c>
    </row>
    <row r="998" spans="1:25" x14ac:dyDescent="0.25">
      <c r="A998" s="136" t="s">
        <v>82</v>
      </c>
      <c r="B998" s="160" t="s">
        <v>124</v>
      </c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</row>
    <row r="999" spans="1:25" ht="30" x14ac:dyDescent="0.25">
      <c r="A999" s="136"/>
      <c r="B999" s="33" t="s">
        <v>84</v>
      </c>
      <c r="C999" s="33" t="s">
        <v>85</v>
      </c>
      <c r="D999" s="33" t="s">
        <v>86</v>
      </c>
      <c r="E999" s="33" t="s">
        <v>87</v>
      </c>
      <c r="F999" s="33" t="s">
        <v>88</v>
      </c>
      <c r="G999" s="33" t="s">
        <v>89</v>
      </c>
      <c r="H999" s="33" t="s">
        <v>90</v>
      </c>
      <c r="I999" s="33" t="s">
        <v>91</v>
      </c>
      <c r="J999" s="33" t="s">
        <v>92</v>
      </c>
      <c r="K999" s="33" t="s">
        <v>93</v>
      </c>
      <c r="L999" s="33" t="s">
        <v>94</v>
      </c>
      <c r="M999" s="33" t="s">
        <v>95</v>
      </c>
      <c r="N999" s="33" t="s">
        <v>96</v>
      </c>
      <c r="O999" s="33" t="s">
        <v>97</v>
      </c>
      <c r="P999" s="33" t="s">
        <v>98</v>
      </c>
      <c r="Q999" s="33" t="s">
        <v>99</v>
      </c>
      <c r="R999" s="33" t="s">
        <v>100</v>
      </c>
      <c r="S999" s="33" t="s">
        <v>101</v>
      </c>
      <c r="T999" s="33" t="s">
        <v>102</v>
      </c>
      <c r="U999" s="33" t="s">
        <v>103</v>
      </c>
      <c r="V999" s="33" t="s">
        <v>104</v>
      </c>
      <c r="W999" s="33" t="s">
        <v>105</v>
      </c>
      <c r="X999" s="33" t="s">
        <v>106</v>
      </c>
      <c r="Y999" s="33" t="s">
        <v>107</v>
      </c>
    </row>
    <row r="1000" spans="1:25" x14ac:dyDescent="0.25">
      <c r="A1000" s="63">
        <v>1</v>
      </c>
      <c r="B1000" s="35">
        <v>0</v>
      </c>
      <c r="C1000" s="35">
        <v>0</v>
      </c>
      <c r="D1000" s="35">
        <v>121.86</v>
      </c>
      <c r="E1000" s="35">
        <v>22.67</v>
      </c>
      <c r="F1000" s="35">
        <v>0</v>
      </c>
      <c r="G1000" s="35">
        <v>0</v>
      </c>
      <c r="H1000" s="35">
        <v>62.56</v>
      </c>
      <c r="I1000" s="35">
        <v>0</v>
      </c>
      <c r="J1000" s="35">
        <v>0</v>
      </c>
      <c r="K1000" s="35">
        <v>0</v>
      </c>
      <c r="L1000" s="35">
        <v>5.98</v>
      </c>
      <c r="M1000" s="35">
        <v>0</v>
      </c>
      <c r="N1000" s="35">
        <v>19.579999999999998</v>
      </c>
      <c r="O1000" s="35">
        <v>48.59</v>
      </c>
      <c r="P1000" s="35">
        <v>59.17</v>
      </c>
      <c r="Q1000" s="35">
        <v>30.19</v>
      </c>
      <c r="R1000" s="35">
        <v>0</v>
      </c>
      <c r="S1000" s="35">
        <v>43.66</v>
      </c>
      <c r="T1000" s="35">
        <v>35.76</v>
      </c>
      <c r="U1000" s="35">
        <v>36.65</v>
      </c>
      <c r="V1000" s="35">
        <v>71.69</v>
      </c>
      <c r="W1000" s="35">
        <v>73.540000000000006</v>
      </c>
      <c r="X1000" s="35">
        <v>0</v>
      </c>
      <c r="Y1000" s="35">
        <v>0</v>
      </c>
    </row>
    <row r="1001" spans="1:25" x14ac:dyDescent="0.25">
      <c r="A1001" s="63">
        <v>2</v>
      </c>
      <c r="B1001" s="35">
        <v>0</v>
      </c>
      <c r="C1001" s="35">
        <v>0</v>
      </c>
      <c r="D1001" s="35">
        <v>5.97</v>
      </c>
      <c r="E1001" s="35">
        <v>4.5999999999999996</v>
      </c>
      <c r="F1001" s="35">
        <v>23.72</v>
      </c>
      <c r="G1001" s="35">
        <v>27.37</v>
      </c>
      <c r="H1001" s="35">
        <v>0</v>
      </c>
      <c r="I1001" s="35">
        <v>0</v>
      </c>
      <c r="J1001" s="35">
        <v>0</v>
      </c>
      <c r="K1001" s="35">
        <v>0</v>
      </c>
      <c r="L1001" s="35">
        <v>0</v>
      </c>
      <c r="M1001" s="35">
        <v>0</v>
      </c>
      <c r="N1001" s="35">
        <v>55.51</v>
      </c>
      <c r="O1001" s="35">
        <v>88.6</v>
      </c>
      <c r="P1001" s="35">
        <v>32.64</v>
      </c>
      <c r="Q1001" s="35">
        <v>217.98</v>
      </c>
      <c r="R1001" s="35">
        <v>105.07</v>
      </c>
      <c r="S1001" s="35">
        <v>160.13999999999999</v>
      </c>
      <c r="T1001" s="35">
        <v>270.23</v>
      </c>
      <c r="U1001" s="35">
        <v>173.36</v>
      </c>
      <c r="V1001" s="35">
        <v>54.61</v>
      </c>
      <c r="W1001" s="35">
        <v>76.150000000000006</v>
      </c>
      <c r="X1001" s="35">
        <v>0</v>
      </c>
      <c r="Y1001" s="35">
        <v>0</v>
      </c>
    </row>
    <row r="1002" spans="1:25" x14ac:dyDescent="0.25">
      <c r="A1002" s="63">
        <v>3</v>
      </c>
      <c r="B1002" s="35">
        <v>0</v>
      </c>
      <c r="C1002" s="35">
        <v>0</v>
      </c>
      <c r="D1002" s="35">
        <v>0</v>
      </c>
      <c r="E1002" s="35">
        <v>0</v>
      </c>
      <c r="F1002" s="35">
        <v>0</v>
      </c>
      <c r="G1002" s="35">
        <v>13.95</v>
      </c>
      <c r="H1002" s="35">
        <v>57.64</v>
      </c>
      <c r="I1002" s="35">
        <v>60.52</v>
      </c>
      <c r="J1002" s="35">
        <v>82.8</v>
      </c>
      <c r="K1002" s="35">
        <v>120.65</v>
      </c>
      <c r="L1002" s="35">
        <v>150.16999999999999</v>
      </c>
      <c r="M1002" s="35">
        <v>90.97</v>
      </c>
      <c r="N1002" s="35">
        <v>145.31</v>
      </c>
      <c r="O1002" s="35">
        <v>176.66</v>
      </c>
      <c r="P1002" s="35">
        <v>137.19</v>
      </c>
      <c r="Q1002" s="35">
        <v>140.72</v>
      </c>
      <c r="R1002" s="35">
        <v>329.72</v>
      </c>
      <c r="S1002" s="35">
        <v>280.32</v>
      </c>
      <c r="T1002" s="35">
        <v>125.3</v>
      </c>
      <c r="U1002" s="35">
        <v>183.52</v>
      </c>
      <c r="V1002" s="35">
        <v>359.7</v>
      </c>
      <c r="W1002" s="35">
        <v>392.56</v>
      </c>
      <c r="X1002" s="35">
        <v>186.96</v>
      </c>
      <c r="Y1002" s="35">
        <v>128.03</v>
      </c>
    </row>
    <row r="1003" spans="1:25" x14ac:dyDescent="0.25">
      <c r="A1003" s="63">
        <v>4</v>
      </c>
      <c r="B1003" s="35">
        <v>2.87</v>
      </c>
      <c r="C1003" s="35">
        <v>14.35</v>
      </c>
      <c r="D1003" s="35">
        <v>0</v>
      </c>
      <c r="E1003" s="35">
        <v>51.59</v>
      </c>
      <c r="F1003" s="35">
        <v>40.28</v>
      </c>
      <c r="G1003" s="35">
        <v>83.82</v>
      </c>
      <c r="H1003" s="35">
        <v>100.65</v>
      </c>
      <c r="I1003" s="35">
        <v>134.02000000000001</v>
      </c>
      <c r="J1003" s="35">
        <v>143.87</v>
      </c>
      <c r="K1003" s="35">
        <v>181.65</v>
      </c>
      <c r="L1003" s="35">
        <v>181.11</v>
      </c>
      <c r="M1003" s="35">
        <v>142.08000000000001</v>
      </c>
      <c r="N1003" s="35">
        <v>177.77</v>
      </c>
      <c r="O1003" s="35">
        <v>174.57</v>
      </c>
      <c r="P1003" s="35">
        <v>93.52</v>
      </c>
      <c r="Q1003" s="35">
        <v>68.08</v>
      </c>
      <c r="R1003" s="35">
        <v>175.36</v>
      </c>
      <c r="S1003" s="35">
        <v>170.84</v>
      </c>
      <c r="T1003" s="35">
        <v>0.89</v>
      </c>
      <c r="U1003" s="35">
        <v>0</v>
      </c>
      <c r="V1003" s="35">
        <v>47.62</v>
      </c>
      <c r="W1003" s="35">
        <v>0</v>
      </c>
      <c r="X1003" s="35">
        <v>0</v>
      </c>
      <c r="Y1003" s="35">
        <v>0</v>
      </c>
    </row>
    <row r="1004" spans="1:25" x14ac:dyDescent="0.25">
      <c r="A1004" s="63">
        <v>5</v>
      </c>
      <c r="B1004" s="35">
        <v>0</v>
      </c>
      <c r="C1004" s="35">
        <v>0</v>
      </c>
      <c r="D1004" s="35">
        <v>0</v>
      </c>
      <c r="E1004" s="35">
        <v>0</v>
      </c>
      <c r="F1004" s="35">
        <v>0</v>
      </c>
      <c r="G1004" s="35">
        <v>0</v>
      </c>
      <c r="H1004" s="35">
        <v>0</v>
      </c>
      <c r="I1004" s="35">
        <v>0</v>
      </c>
      <c r="J1004" s="35">
        <v>0</v>
      </c>
      <c r="K1004" s="35">
        <v>0</v>
      </c>
      <c r="L1004" s="35">
        <v>0</v>
      </c>
      <c r="M1004" s="35">
        <v>0</v>
      </c>
      <c r="N1004" s="35">
        <v>0</v>
      </c>
      <c r="O1004" s="35">
        <v>0</v>
      </c>
      <c r="P1004" s="35">
        <v>0</v>
      </c>
      <c r="Q1004" s="35">
        <v>0</v>
      </c>
      <c r="R1004" s="35">
        <v>0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35">
        <v>0</v>
      </c>
    </row>
    <row r="1005" spans="1:25" x14ac:dyDescent="0.25">
      <c r="A1005" s="63">
        <v>6</v>
      </c>
      <c r="B1005" s="35">
        <v>0.36</v>
      </c>
      <c r="C1005" s="35">
        <v>20.68</v>
      </c>
      <c r="D1005" s="35">
        <v>0</v>
      </c>
      <c r="E1005" s="35">
        <v>13.45</v>
      </c>
      <c r="F1005" s="35">
        <v>13.21</v>
      </c>
      <c r="G1005" s="35">
        <v>150.22</v>
      </c>
      <c r="H1005" s="35">
        <v>154.57</v>
      </c>
      <c r="I1005" s="35">
        <v>107.34</v>
      </c>
      <c r="J1005" s="35">
        <v>119.3</v>
      </c>
      <c r="K1005" s="35">
        <v>81.37</v>
      </c>
      <c r="L1005" s="35">
        <v>104.21</v>
      </c>
      <c r="M1005" s="35">
        <v>80.47</v>
      </c>
      <c r="N1005" s="35">
        <v>68.45</v>
      </c>
      <c r="O1005" s="35">
        <v>65.62</v>
      </c>
      <c r="P1005" s="35">
        <v>173.68</v>
      </c>
      <c r="Q1005" s="35">
        <v>67.95</v>
      </c>
      <c r="R1005" s="35">
        <v>62.61</v>
      </c>
      <c r="S1005" s="35">
        <v>83.53</v>
      </c>
      <c r="T1005" s="35">
        <v>29.3</v>
      </c>
      <c r="U1005" s="35">
        <v>4.8099999999999996</v>
      </c>
      <c r="V1005" s="35">
        <v>10.38</v>
      </c>
      <c r="W1005" s="35">
        <v>0</v>
      </c>
      <c r="X1005" s="35">
        <v>0</v>
      </c>
      <c r="Y1005" s="35">
        <v>0</v>
      </c>
    </row>
    <row r="1006" spans="1:25" x14ac:dyDescent="0.25">
      <c r="A1006" s="63">
        <v>7</v>
      </c>
      <c r="B1006" s="35">
        <v>0</v>
      </c>
      <c r="C1006" s="35">
        <v>0</v>
      </c>
      <c r="D1006" s="35">
        <v>0</v>
      </c>
      <c r="E1006" s="35">
        <v>0</v>
      </c>
      <c r="F1006" s="35">
        <v>0</v>
      </c>
      <c r="G1006" s="35">
        <v>0</v>
      </c>
      <c r="H1006" s="35">
        <v>13.29</v>
      </c>
      <c r="I1006" s="35">
        <v>14.8</v>
      </c>
      <c r="J1006" s="35">
        <v>23.09</v>
      </c>
      <c r="K1006" s="35">
        <v>130.75</v>
      </c>
      <c r="L1006" s="35">
        <v>139.22999999999999</v>
      </c>
      <c r="M1006" s="35">
        <v>104.93</v>
      </c>
      <c r="N1006" s="35">
        <v>79.37</v>
      </c>
      <c r="O1006" s="35">
        <v>17.04</v>
      </c>
      <c r="P1006" s="35">
        <v>0</v>
      </c>
      <c r="Q1006" s="35">
        <v>10.62</v>
      </c>
      <c r="R1006" s="35">
        <v>106.37</v>
      </c>
      <c r="S1006" s="35">
        <v>175.55</v>
      </c>
      <c r="T1006" s="35">
        <v>215.51</v>
      </c>
      <c r="U1006" s="35">
        <v>119.98</v>
      </c>
      <c r="V1006" s="35">
        <v>147.04</v>
      </c>
      <c r="W1006" s="35">
        <v>42.88</v>
      </c>
      <c r="X1006" s="35">
        <v>0</v>
      </c>
      <c r="Y1006" s="35">
        <v>0</v>
      </c>
    </row>
    <row r="1007" spans="1:25" x14ac:dyDescent="0.25">
      <c r="A1007" s="63">
        <v>8</v>
      </c>
      <c r="B1007" s="35">
        <v>0</v>
      </c>
      <c r="C1007" s="35">
        <v>104.78</v>
      </c>
      <c r="D1007" s="35">
        <v>30.87</v>
      </c>
      <c r="E1007" s="35">
        <v>136.05000000000001</v>
      </c>
      <c r="F1007" s="35">
        <v>33.700000000000003</v>
      </c>
      <c r="G1007" s="35">
        <v>2.75</v>
      </c>
      <c r="H1007" s="35">
        <v>0</v>
      </c>
      <c r="I1007" s="35">
        <v>37.909999999999997</v>
      </c>
      <c r="J1007" s="35">
        <v>7.96</v>
      </c>
      <c r="K1007" s="35">
        <v>17.32</v>
      </c>
      <c r="L1007" s="35">
        <v>0</v>
      </c>
      <c r="M1007" s="35">
        <v>0</v>
      </c>
      <c r="N1007" s="35">
        <v>0</v>
      </c>
      <c r="O1007" s="35">
        <v>0</v>
      </c>
      <c r="P1007" s="35">
        <v>0</v>
      </c>
      <c r="Q1007" s="35">
        <v>0</v>
      </c>
      <c r="R1007" s="35">
        <v>0</v>
      </c>
      <c r="S1007" s="35">
        <v>0</v>
      </c>
      <c r="T1007" s="35">
        <v>0</v>
      </c>
      <c r="U1007" s="35">
        <v>0</v>
      </c>
      <c r="V1007" s="35">
        <v>50.24</v>
      </c>
      <c r="W1007" s="35">
        <v>79.510000000000005</v>
      </c>
      <c r="X1007" s="35">
        <v>0</v>
      </c>
      <c r="Y1007" s="35">
        <v>0</v>
      </c>
    </row>
    <row r="1008" spans="1:25" x14ac:dyDescent="0.25">
      <c r="A1008" s="63">
        <v>9</v>
      </c>
      <c r="B1008" s="35">
        <v>0</v>
      </c>
      <c r="C1008" s="35">
        <v>20.41</v>
      </c>
      <c r="D1008" s="35">
        <v>166.21</v>
      </c>
      <c r="E1008" s="35">
        <v>63.61</v>
      </c>
      <c r="F1008" s="35">
        <v>26.52</v>
      </c>
      <c r="G1008" s="35">
        <v>174.6</v>
      </c>
      <c r="H1008" s="35">
        <v>99.83</v>
      </c>
      <c r="I1008" s="35">
        <v>180.52</v>
      </c>
      <c r="J1008" s="35">
        <v>346.21</v>
      </c>
      <c r="K1008" s="35">
        <v>284.17</v>
      </c>
      <c r="L1008" s="35">
        <v>262.86</v>
      </c>
      <c r="M1008" s="35">
        <v>0</v>
      </c>
      <c r="N1008" s="35">
        <v>85.61</v>
      </c>
      <c r="O1008" s="35">
        <v>104.92</v>
      </c>
      <c r="P1008" s="35">
        <v>119.12</v>
      </c>
      <c r="Q1008" s="35">
        <v>65.180000000000007</v>
      </c>
      <c r="R1008" s="35">
        <v>66.78</v>
      </c>
      <c r="S1008" s="35">
        <v>0</v>
      </c>
      <c r="T1008" s="35">
        <v>11.65</v>
      </c>
      <c r="U1008" s="35">
        <v>0</v>
      </c>
      <c r="V1008" s="35">
        <v>0</v>
      </c>
      <c r="W1008" s="35">
        <v>0</v>
      </c>
      <c r="X1008" s="35">
        <v>0</v>
      </c>
      <c r="Y1008" s="35">
        <v>0</v>
      </c>
    </row>
    <row r="1009" spans="1:25" x14ac:dyDescent="0.25">
      <c r="A1009" s="63">
        <v>10</v>
      </c>
      <c r="B1009" s="35">
        <v>0</v>
      </c>
      <c r="C1009" s="35">
        <v>8.41</v>
      </c>
      <c r="D1009" s="35">
        <v>22.16</v>
      </c>
      <c r="E1009" s="35">
        <v>9.68</v>
      </c>
      <c r="F1009" s="35">
        <v>144.09</v>
      </c>
      <c r="G1009" s="35">
        <v>43.88</v>
      </c>
      <c r="H1009" s="35">
        <v>29.35</v>
      </c>
      <c r="I1009" s="35">
        <v>53.66</v>
      </c>
      <c r="J1009" s="35">
        <v>139.29</v>
      </c>
      <c r="K1009" s="35">
        <v>115.52</v>
      </c>
      <c r="L1009" s="35">
        <v>129.47</v>
      </c>
      <c r="M1009" s="35">
        <v>140.13999999999999</v>
      </c>
      <c r="N1009" s="35">
        <v>150.66999999999999</v>
      </c>
      <c r="O1009" s="35">
        <v>0</v>
      </c>
      <c r="P1009" s="35">
        <v>22.82</v>
      </c>
      <c r="Q1009" s="35">
        <v>0</v>
      </c>
      <c r="R1009" s="35">
        <v>44.35</v>
      </c>
      <c r="S1009" s="35">
        <v>35.299999999999997</v>
      </c>
      <c r="T1009" s="35">
        <v>260.3</v>
      </c>
      <c r="U1009" s="35">
        <v>23.32</v>
      </c>
      <c r="V1009" s="35">
        <v>84.37</v>
      </c>
      <c r="W1009" s="35">
        <v>0</v>
      </c>
      <c r="X1009" s="35">
        <v>0</v>
      </c>
      <c r="Y1009" s="35">
        <v>0</v>
      </c>
    </row>
    <row r="1010" spans="1:25" x14ac:dyDescent="0.25">
      <c r="A1010" s="63">
        <v>11</v>
      </c>
      <c r="B1010" s="35">
        <v>11.43</v>
      </c>
      <c r="C1010" s="35">
        <v>26.39</v>
      </c>
      <c r="D1010" s="35">
        <v>58.69</v>
      </c>
      <c r="E1010" s="35">
        <v>55.76</v>
      </c>
      <c r="F1010" s="35">
        <v>36.28</v>
      </c>
      <c r="G1010" s="35">
        <v>100.16</v>
      </c>
      <c r="H1010" s="35">
        <v>107.74</v>
      </c>
      <c r="I1010" s="35">
        <v>29.82</v>
      </c>
      <c r="J1010" s="35">
        <v>26.41</v>
      </c>
      <c r="K1010" s="35">
        <v>94.78</v>
      </c>
      <c r="L1010" s="35">
        <v>96.85</v>
      </c>
      <c r="M1010" s="35">
        <v>80.39</v>
      </c>
      <c r="N1010" s="35">
        <v>74.849999999999994</v>
      </c>
      <c r="O1010" s="35">
        <v>49.33</v>
      </c>
      <c r="P1010" s="35">
        <v>35.9</v>
      </c>
      <c r="Q1010" s="35">
        <v>16.3</v>
      </c>
      <c r="R1010" s="35">
        <v>25.53</v>
      </c>
      <c r="S1010" s="35">
        <v>0</v>
      </c>
      <c r="T1010" s="35">
        <v>0</v>
      </c>
      <c r="U1010" s="35">
        <v>0</v>
      </c>
      <c r="V1010" s="35">
        <v>0</v>
      </c>
      <c r="W1010" s="35">
        <v>0</v>
      </c>
      <c r="X1010" s="35">
        <v>0</v>
      </c>
      <c r="Y1010" s="35">
        <v>0</v>
      </c>
    </row>
    <row r="1011" spans="1:25" x14ac:dyDescent="0.25">
      <c r="A1011" s="63">
        <v>12</v>
      </c>
      <c r="B1011" s="35">
        <v>0</v>
      </c>
      <c r="C1011" s="35">
        <v>0</v>
      </c>
      <c r="D1011" s="35">
        <v>0</v>
      </c>
      <c r="E1011" s="35">
        <v>0</v>
      </c>
      <c r="F1011" s="35">
        <v>91.36</v>
      </c>
      <c r="G1011" s="35">
        <v>138.24</v>
      </c>
      <c r="H1011" s="35">
        <v>106.89</v>
      </c>
      <c r="I1011" s="35">
        <v>93.39</v>
      </c>
      <c r="J1011" s="35">
        <v>63.49</v>
      </c>
      <c r="K1011" s="35">
        <v>51.03</v>
      </c>
      <c r="L1011" s="35">
        <v>59.15</v>
      </c>
      <c r="M1011" s="35">
        <v>44.23</v>
      </c>
      <c r="N1011" s="35">
        <v>97.71</v>
      </c>
      <c r="O1011" s="35">
        <v>120.57</v>
      </c>
      <c r="P1011" s="35">
        <v>101.87</v>
      </c>
      <c r="Q1011" s="35">
        <v>115.32</v>
      </c>
      <c r="R1011" s="35">
        <v>218.99</v>
      </c>
      <c r="S1011" s="35">
        <v>301.19</v>
      </c>
      <c r="T1011" s="35">
        <v>13.83</v>
      </c>
      <c r="U1011" s="35">
        <v>0</v>
      </c>
      <c r="V1011" s="35">
        <v>0</v>
      </c>
      <c r="W1011" s="35">
        <v>0</v>
      </c>
      <c r="X1011" s="35">
        <v>0</v>
      </c>
      <c r="Y1011" s="35">
        <v>0</v>
      </c>
    </row>
    <row r="1012" spans="1:25" x14ac:dyDescent="0.25">
      <c r="A1012" s="63">
        <v>13</v>
      </c>
      <c r="B1012" s="35">
        <v>0</v>
      </c>
      <c r="C1012" s="35">
        <v>0</v>
      </c>
      <c r="D1012" s="35">
        <v>107.68</v>
      </c>
      <c r="E1012" s="35">
        <v>4.29</v>
      </c>
      <c r="F1012" s="35">
        <v>86.84</v>
      </c>
      <c r="G1012" s="35">
        <v>44.85</v>
      </c>
      <c r="H1012" s="35">
        <v>0</v>
      </c>
      <c r="I1012" s="35">
        <v>0</v>
      </c>
      <c r="J1012" s="35">
        <v>0.19</v>
      </c>
      <c r="K1012" s="35">
        <v>20.48</v>
      </c>
      <c r="L1012" s="35">
        <v>6.58</v>
      </c>
      <c r="M1012" s="35">
        <v>11.54</v>
      </c>
      <c r="N1012" s="35">
        <v>35.380000000000003</v>
      </c>
      <c r="O1012" s="35">
        <v>50.32</v>
      </c>
      <c r="P1012" s="35">
        <v>44.11</v>
      </c>
      <c r="Q1012" s="35">
        <v>38.19</v>
      </c>
      <c r="R1012" s="35">
        <v>69.88</v>
      </c>
      <c r="S1012" s="35">
        <v>80.3</v>
      </c>
      <c r="T1012" s="35">
        <v>67.040000000000006</v>
      </c>
      <c r="U1012" s="35">
        <v>84.77</v>
      </c>
      <c r="V1012" s="35">
        <v>190.73</v>
      </c>
      <c r="W1012" s="35">
        <v>0</v>
      </c>
      <c r="X1012" s="35">
        <v>0</v>
      </c>
      <c r="Y1012" s="35">
        <v>0</v>
      </c>
    </row>
    <row r="1013" spans="1:25" x14ac:dyDescent="0.25">
      <c r="A1013" s="63">
        <v>14</v>
      </c>
      <c r="B1013" s="35">
        <v>0</v>
      </c>
      <c r="C1013" s="35">
        <v>0</v>
      </c>
      <c r="D1013" s="35">
        <v>120.95</v>
      </c>
      <c r="E1013" s="35">
        <v>141.07</v>
      </c>
      <c r="F1013" s="35">
        <v>127.62</v>
      </c>
      <c r="G1013" s="35">
        <v>74.290000000000006</v>
      </c>
      <c r="H1013" s="35">
        <v>68.05</v>
      </c>
      <c r="I1013" s="35">
        <v>34.47</v>
      </c>
      <c r="J1013" s="35">
        <v>20.68</v>
      </c>
      <c r="K1013" s="35">
        <v>0</v>
      </c>
      <c r="L1013" s="35">
        <v>0</v>
      </c>
      <c r="M1013" s="35">
        <v>0</v>
      </c>
      <c r="N1013" s="35">
        <v>0.01</v>
      </c>
      <c r="O1013" s="35">
        <v>20.58</v>
      </c>
      <c r="P1013" s="35">
        <v>0.1</v>
      </c>
      <c r="Q1013" s="35">
        <v>1.83</v>
      </c>
      <c r="R1013" s="35">
        <v>0.13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35">
        <v>0</v>
      </c>
    </row>
    <row r="1014" spans="1:25" x14ac:dyDescent="0.25">
      <c r="A1014" s="63">
        <v>15</v>
      </c>
      <c r="B1014" s="35">
        <v>63.02</v>
      </c>
      <c r="C1014" s="35">
        <v>131.46</v>
      </c>
      <c r="D1014" s="35">
        <v>35.53</v>
      </c>
      <c r="E1014" s="35">
        <v>24.84</v>
      </c>
      <c r="F1014" s="35">
        <v>95.38</v>
      </c>
      <c r="G1014" s="35">
        <v>204.06</v>
      </c>
      <c r="H1014" s="35">
        <v>162.55000000000001</v>
      </c>
      <c r="I1014" s="35">
        <v>152.12</v>
      </c>
      <c r="J1014" s="35">
        <v>149.19</v>
      </c>
      <c r="K1014" s="35">
        <v>133.56</v>
      </c>
      <c r="L1014" s="35">
        <v>128.22</v>
      </c>
      <c r="M1014" s="35">
        <v>120.25</v>
      </c>
      <c r="N1014" s="35">
        <v>105.29</v>
      </c>
      <c r="O1014" s="35">
        <v>98.25</v>
      </c>
      <c r="P1014" s="35">
        <v>86.87</v>
      </c>
      <c r="Q1014" s="35">
        <v>53.42</v>
      </c>
      <c r="R1014" s="35">
        <v>197.11</v>
      </c>
      <c r="S1014" s="35">
        <v>230.7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</row>
    <row r="1015" spans="1:25" x14ac:dyDescent="0.25">
      <c r="A1015" s="63">
        <v>16</v>
      </c>
      <c r="B1015" s="35">
        <v>0</v>
      </c>
      <c r="C1015" s="35">
        <v>37.840000000000003</v>
      </c>
      <c r="D1015" s="35">
        <v>23.26</v>
      </c>
      <c r="E1015" s="35">
        <v>5.15</v>
      </c>
      <c r="F1015" s="35">
        <v>19.96</v>
      </c>
      <c r="G1015" s="35">
        <v>134.41</v>
      </c>
      <c r="H1015" s="35">
        <v>154.34</v>
      </c>
      <c r="I1015" s="35">
        <v>78.290000000000006</v>
      </c>
      <c r="J1015" s="35">
        <v>101.6</v>
      </c>
      <c r="K1015" s="35">
        <v>65.94</v>
      </c>
      <c r="L1015" s="35">
        <v>37.86</v>
      </c>
      <c r="M1015" s="35">
        <v>89.03</v>
      </c>
      <c r="N1015" s="35">
        <v>60.72</v>
      </c>
      <c r="O1015" s="35">
        <v>247.53</v>
      </c>
      <c r="P1015" s="35">
        <v>0.17</v>
      </c>
      <c r="Q1015" s="35">
        <v>0</v>
      </c>
      <c r="R1015" s="35">
        <v>2.2000000000000002</v>
      </c>
      <c r="S1015" s="35">
        <v>227.21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0</v>
      </c>
      <c r="D1016" s="35">
        <v>0</v>
      </c>
      <c r="E1016" s="35">
        <v>0</v>
      </c>
      <c r="F1016" s="35">
        <v>50.95</v>
      </c>
      <c r="G1016" s="35">
        <v>34.36</v>
      </c>
      <c r="H1016" s="35">
        <v>0.16</v>
      </c>
      <c r="I1016" s="35">
        <v>86.35</v>
      </c>
      <c r="J1016" s="35">
        <v>0</v>
      </c>
      <c r="K1016" s="35">
        <v>20.83</v>
      </c>
      <c r="L1016" s="35">
        <v>14.89</v>
      </c>
      <c r="M1016" s="35">
        <v>37.83</v>
      </c>
      <c r="N1016" s="35">
        <v>61.49</v>
      </c>
      <c r="O1016" s="35">
        <v>64.97</v>
      </c>
      <c r="P1016" s="35">
        <v>67.790000000000006</v>
      </c>
      <c r="Q1016" s="35">
        <v>0</v>
      </c>
      <c r="R1016" s="35">
        <v>34.520000000000003</v>
      </c>
      <c r="S1016" s="35">
        <v>0</v>
      </c>
      <c r="T1016" s="35">
        <v>164.62</v>
      </c>
      <c r="U1016" s="35">
        <v>186.03</v>
      </c>
      <c r="V1016" s="35">
        <v>233.69</v>
      </c>
      <c r="W1016" s="35">
        <v>320.42</v>
      </c>
      <c r="X1016" s="35">
        <v>195.23</v>
      </c>
      <c r="Y1016" s="35">
        <v>0</v>
      </c>
    </row>
    <row r="1017" spans="1:25" x14ac:dyDescent="0.25">
      <c r="A1017" s="63">
        <v>18</v>
      </c>
      <c r="B1017" s="35">
        <v>0</v>
      </c>
      <c r="C1017" s="35">
        <v>0</v>
      </c>
      <c r="D1017" s="35">
        <v>0</v>
      </c>
      <c r="E1017" s="35">
        <v>0</v>
      </c>
      <c r="F1017" s="35">
        <v>166.7</v>
      </c>
      <c r="G1017" s="35">
        <v>219.52</v>
      </c>
      <c r="H1017" s="35">
        <v>274.38</v>
      </c>
      <c r="I1017" s="35">
        <v>51.11</v>
      </c>
      <c r="J1017" s="35">
        <v>1.84</v>
      </c>
      <c r="K1017" s="35">
        <v>10.52</v>
      </c>
      <c r="L1017" s="35">
        <v>67.03</v>
      </c>
      <c r="M1017" s="35">
        <v>287.60000000000002</v>
      </c>
      <c r="N1017" s="35">
        <v>52.94</v>
      </c>
      <c r="O1017" s="35">
        <v>59.15</v>
      </c>
      <c r="P1017" s="35">
        <v>40.24</v>
      </c>
      <c r="Q1017" s="35">
        <v>0</v>
      </c>
      <c r="R1017" s="35">
        <v>139.03</v>
      </c>
      <c r="S1017" s="35">
        <v>84.05</v>
      </c>
      <c r="T1017" s="35">
        <v>86.09</v>
      </c>
      <c r="U1017" s="35">
        <v>30.88</v>
      </c>
      <c r="V1017" s="35">
        <v>62.06</v>
      </c>
      <c r="W1017" s="35">
        <v>5.76</v>
      </c>
      <c r="X1017" s="35">
        <v>0</v>
      </c>
      <c r="Y1017" s="35">
        <v>0</v>
      </c>
    </row>
    <row r="1018" spans="1:25" x14ac:dyDescent="0.25">
      <c r="A1018" s="63">
        <v>19</v>
      </c>
      <c r="B1018" s="35">
        <v>0</v>
      </c>
      <c r="C1018" s="35">
        <v>0</v>
      </c>
      <c r="D1018" s="35">
        <v>0</v>
      </c>
      <c r="E1018" s="35">
        <v>0</v>
      </c>
      <c r="F1018" s="35">
        <v>0</v>
      </c>
      <c r="G1018" s="35">
        <v>0</v>
      </c>
      <c r="H1018" s="35">
        <v>5.51</v>
      </c>
      <c r="I1018" s="35">
        <v>0</v>
      </c>
      <c r="J1018" s="35">
        <v>0</v>
      </c>
      <c r="K1018" s="35">
        <v>0</v>
      </c>
      <c r="L1018" s="35">
        <v>0</v>
      </c>
      <c r="M1018" s="35">
        <v>4.6399999999999997</v>
      </c>
      <c r="N1018" s="35">
        <v>147.51</v>
      </c>
      <c r="O1018" s="35">
        <v>176.65</v>
      </c>
      <c r="P1018" s="35">
        <v>20.79</v>
      </c>
      <c r="Q1018" s="35">
        <v>0</v>
      </c>
      <c r="R1018" s="35">
        <v>0</v>
      </c>
      <c r="S1018" s="35">
        <v>0</v>
      </c>
      <c r="T1018" s="35">
        <v>22.36</v>
      </c>
      <c r="U1018" s="35">
        <v>0</v>
      </c>
      <c r="V1018" s="35">
        <v>0</v>
      </c>
      <c r="W1018" s="35">
        <v>0</v>
      </c>
      <c r="X1018" s="35">
        <v>0</v>
      </c>
      <c r="Y1018" s="35">
        <v>0</v>
      </c>
    </row>
    <row r="1019" spans="1:25" x14ac:dyDescent="0.25">
      <c r="A1019" s="63">
        <v>20</v>
      </c>
      <c r="B1019" s="35">
        <v>248.86</v>
      </c>
      <c r="C1019" s="35">
        <v>247.56</v>
      </c>
      <c r="D1019" s="35">
        <v>199.44</v>
      </c>
      <c r="E1019" s="35">
        <v>304.41000000000003</v>
      </c>
      <c r="F1019" s="35">
        <v>318.52999999999997</v>
      </c>
      <c r="G1019" s="35">
        <v>298.23</v>
      </c>
      <c r="H1019" s="35">
        <v>314.54000000000002</v>
      </c>
      <c r="I1019" s="35">
        <v>240.46</v>
      </c>
      <c r="J1019" s="35">
        <v>213.99</v>
      </c>
      <c r="K1019" s="35">
        <v>61.09</v>
      </c>
      <c r="L1019" s="35">
        <v>51.78</v>
      </c>
      <c r="M1019" s="35">
        <v>14.62</v>
      </c>
      <c r="N1019" s="35">
        <v>22.05</v>
      </c>
      <c r="O1019" s="35">
        <v>58.92</v>
      </c>
      <c r="P1019" s="35">
        <v>0</v>
      </c>
      <c r="Q1019" s="35">
        <v>0</v>
      </c>
      <c r="R1019" s="35">
        <v>210.12</v>
      </c>
      <c r="S1019" s="35">
        <v>325.94</v>
      </c>
      <c r="T1019" s="35">
        <v>69.91</v>
      </c>
      <c r="U1019" s="35">
        <v>0</v>
      </c>
      <c r="V1019" s="35">
        <v>348.17</v>
      </c>
      <c r="W1019" s="35">
        <v>233.72</v>
      </c>
      <c r="X1019" s="35">
        <v>0</v>
      </c>
      <c r="Y1019" s="35">
        <v>0</v>
      </c>
    </row>
    <row r="1020" spans="1:25" x14ac:dyDescent="0.25">
      <c r="A1020" s="63">
        <v>21</v>
      </c>
      <c r="B1020" s="35">
        <v>0</v>
      </c>
      <c r="C1020" s="35">
        <v>0</v>
      </c>
      <c r="D1020" s="35">
        <v>0</v>
      </c>
      <c r="E1020" s="35">
        <v>61.1</v>
      </c>
      <c r="F1020" s="35">
        <v>74.010000000000005</v>
      </c>
      <c r="G1020" s="35">
        <v>88.2</v>
      </c>
      <c r="H1020" s="35">
        <v>0</v>
      </c>
      <c r="I1020" s="35">
        <v>0</v>
      </c>
      <c r="J1020" s="35">
        <v>0</v>
      </c>
      <c r="K1020" s="35">
        <v>0</v>
      </c>
      <c r="L1020" s="35">
        <v>0</v>
      </c>
      <c r="M1020" s="35">
        <v>0</v>
      </c>
      <c r="N1020" s="35">
        <v>0</v>
      </c>
      <c r="O1020" s="35">
        <v>0</v>
      </c>
      <c r="P1020" s="35">
        <v>0</v>
      </c>
      <c r="Q1020" s="35">
        <v>0</v>
      </c>
      <c r="R1020" s="35">
        <v>10.59</v>
      </c>
      <c r="S1020" s="35">
        <v>0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35">
        <v>0</v>
      </c>
    </row>
    <row r="1021" spans="1:25" x14ac:dyDescent="0.25">
      <c r="A1021" s="63">
        <v>22</v>
      </c>
      <c r="B1021" s="35">
        <v>10.84</v>
      </c>
      <c r="C1021" s="35">
        <v>15.43</v>
      </c>
      <c r="D1021" s="35">
        <v>0</v>
      </c>
      <c r="E1021" s="35">
        <v>3.76</v>
      </c>
      <c r="F1021" s="35">
        <v>21.03</v>
      </c>
      <c r="G1021" s="35">
        <v>53.62</v>
      </c>
      <c r="H1021" s="35">
        <v>177.66</v>
      </c>
      <c r="I1021" s="35">
        <v>49.51</v>
      </c>
      <c r="J1021" s="35">
        <v>32.65</v>
      </c>
      <c r="K1021" s="35">
        <v>126.91</v>
      </c>
      <c r="L1021" s="35">
        <v>32.26</v>
      </c>
      <c r="M1021" s="35">
        <v>4.0199999999999996</v>
      </c>
      <c r="N1021" s="35">
        <v>162.79</v>
      </c>
      <c r="O1021" s="35">
        <v>89.64</v>
      </c>
      <c r="P1021" s="35">
        <v>234.03</v>
      </c>
      <c r="Q1021" s="35">
        <v>0</v>
      </c>
      <c r="R1021" s="35">
        <v>0</v>
      </c>
      <c r="S1021" s="35">
        <v>0</v>
      </c>
      <c r="T1021" s="35">
        <v>0</v>
      </c>
      <c r="U1021" s="35">
        <v>0</v>
      </c>
      <c r="V1021" s="35">
        <v>0</v>
      </c>
      <c r="W1021" s="35">
        <v>0</v>
      </c>
      <c r="X1021" s="35">
        <v>0</v>
      </c>
      <c r="Y1021" s="35">
        <v>0</v>
      </c>
    </row>
    <row r="1022" spans="1:25" x14ac:dyDescent="0.25">
      <c r="A1022" s="63">
        <v>23</v>
      </c>
      <c r="B1022" s="35">
        <v>0</v>
      </c>
      <c r="C1022" s="35">
        <v>0</v>
      </c>
      <c r="D1022" s="35">
        <v>17.13</v>
      </c>
      <c r="E1022" s="35">
        <v>1.22</v>
      </c>
      <c r="F1022" s="35">
        <v>36.840000000000003</v>
      </c>
      <c r="G1022" s="35">
        <v>86.3</v>
      </c>
      <c r="H1022" s="35">
        <v>22.16</v>
      </c>
      <c r="I1022" s="35">
        <v>0</v>
      </c>
      <c r="J1022" s="35">
        <v>0</v>
      </c>
      <c r="K1022" s="35">
        <v>69.08</v>
      </c>
      <c r="L1022" s="35">
        <v>10.43</v>
      </c>
      <c r="M1022" s="35">
        <v>188.62</v>
      </c>
      <c r="N1022" s="35">
        <v>106.53</v>
      </c>
      <c r="O1022" s="35">
        <v>220.88</v>
      </c>
      <c r="P1022" s="35">
        <v>212.71</v>
      </c>
      <c r="Q1022" s="35">
        <v>295.64</v>
      </c>
      <c r="R1022" s="35">
        <v>16.5</v>
      </c>
      <c r="S1022" s="35">
        <v>36.53</v>
      </c>
      <c r="T1022" s="35">
        <v>0</v>
      </c>
      <c r="U1022" s="35">
        <v>21.64</v>
      </c>
      <c r="V1022" s="35">
        <v>2.2400000000000002</v>
      </c>
      <c r="W1022" s="35">
        <v>69.959999999999994</v>
      </c>
      <c r="X1022" s="35">
        <v>0</v>
      </c>
      <c r="Y1022" s="35">
        <v>0</v>
      </c>
    </row>
    <row r="1023" spans="1:25" x14ac:dyDescent="0.25">
      <c r="A1023" s="63">
        <v>24</v>
      </c>
      <c r="B1023" s="35">
        <v>18.41</v>
      </c>
      <c r="C1023" s="35">
        <v>77.209999999999994</v>
      </c>
      <c r="D1023" s="35">
        <v>74.95</v>
      </c>
      <c r="E1023" s="35">
        <v>74.150000000000006</v>
      </c>
      <c r="F1023" s="35">
        <v>102.35</v>
      </c>
      <c r="G1023" s="35">
        <v>95.84</v>
      </c>
      <c r="H1023" s="35">
        <v>89.91</v>
      </c>
      <c r="I1023" s="35">
        <v>49.06</v>
      </c>
      <c r="J1023" s="35">
        <v>0</v>
      </c>
      <c r="K1023" s="35">
        <v>23.08</v>
      </c>
      <c r="L1023" s="35">
        <v>0</v>
      </c>
      <c r="M1023" s="35">
        <v>0</v>
      </c>
      <c r="N1023" s="35">
        <v>5.81</v>
      </c>
      <c r="O1023" s="35">
        <v>0</v>
      </c>
      <c r="P1023" s="35">
        <v>51.25</v>
      </c>
      <c r="Q1023" s="35">
        <v>0</v>
      </c>
      <c r="R1023" s="35">
        <v>51.95</v>
      </c>
      <c r="S1023" s="35">
        <v>12.53</v>
      </c>
      <c r="T1023" s="35">
        <v>43.67</v>
      </c>
      <c r="U1023" s="35">
        <v>18.3</v>
      </c>
      <c r="V1023" s="35">
        <v>49.48</v>
      </c>
      <c r="W1023" s="35">
        <v>0</v>
      </c>
      <c r="X1023" s="35">
        <v>0</v>
      </c>
      <c r="Y1023" s="35">
        <v>0</v>
      </c>
    </row>
    <row r="1024" spans="1:25" x14ac:dyDescent="0.25">
      <c r="A1024" s="63">
        <v>25</v>
      </c>
      <c r="B1024" s="35">
        <v>70.510000000000005</v>
      </c>
      <c r="C1024" s="35">
        <v>58.82</v>
      </c>
      <c r="D1024" s="35">
        <v>33.17</v>
      </c>
      <c r="E1024" s="35">
        <v>71.900000000000006</v>
      </c>
      <c r="F1024" s="35">
        <v>99.55</v>
      </c>
      <c r="G1024" s="35">
        <v>122.91</v>
      </c>
      <c r="H1024" s="35">
        <v>99.19</v>
      </c>
      <c r="I1024" s="35">
        <v>62.02</v>
      </c>
      <c r="J1024" s="35">
        <v>87.18</v>
      </c>
      <c r="K1024" s="35">
        <v>2.41</v>
      </c>
      <c r="L1024" s="35">
        <v>1.95</v>
      </c>
      <c r="M1024" s="35">
        <v>2.99</v>
      </c>
      <c r="N1024" s="35">
        <v>65.97</v>
      </c>
      <c r="O1024" s="35">
        <v>7.8</v>
      </c>
      <c r="P1024" s="35">
        <v>96.6</v>
      </c>
      <c r="Q1024" s="35">
        <v>95.11</v>
      </c>
      <c r="R1024" s="35">
        <v>145.08000000000001</v>
      </c>
      <c r="S1024" s="35">
        <v>59.28</v>
      </c>
      <c r="T1024" s="35">
        <v>112.81</v>
      </c>
      <c r="U1024" s="35">
        <v>81.5</v>
      </c>
      <c r="V1024" s="35">
        <v>207.38</v>
      </c>
      <c r="W1024" s="35">
        <v>202.23</v>
      </c>
      <c r="X1024" s="35">
        <v>221.54</v>
      </c>
      <c r="Y1024" s="35">
        <v>255.87</v>
      </c>
    </row>
    <row r="1025" spans="1:25" x14ac:dyDescent="0.25">
      <c r="A1025" s="63">
        <v>26</v>
      </c>
      <c r="B1025" s="35">
        <v>0</v>
      </c>
      <c r="C1025" s="35">
        <v>45.69</v>
      </c>
      <c r="D1025" s="35">
        <v>3.99</v>
      </c>
      <c r="E1025" s="35">
        <v>0</v>
      </c>
      <c r="F1025" s="35">
        <v>144.88</v>
      </c>
      <c r="G1025" s="35">
        <v>165.72</v>
      </c>
      <c r="H1025" s="35">
        <v>46.52</v>
      </c>
      <c r="I1025" s="35">
        <v>0</v>
      </c>
      <c r="J1025" s="35">
        <v>8.4</v>
      </c>
      <c r="K1025" s="35">
        <v>31.53</v>
      </c>
      <c r="L1025" s="35">
        <v>6.02</v>
      </c>
      <c r="M1025" s="35">
        <v>26.58</v>
      </c>
      <c r="N1025" s="35">
        <v>10.36</v>
      </c>
      <c r="O1025" s="35">
        <v>0.69</v>
      </c>
      <c r="P1025" s="35">
        <v>0</v>
      </c>
      <c r="Q1025" s="35">
        <v>7.69</v>
      </c>
      <c r="R1025" s="35">
        <v>2.85</v>
      </c>
      <c r="S1025" s="35">
        <v>66.34</v>
      </c>
      <c r="T1025" s="35">
        <v>12.83</v>
      </c>
      <c r="U1025" s="35">
        <v>11.88</v>
      </c>
      <c r="V1025" s="35">
        <v>0</v>
      </c>
      <c r="W1025" s="35">
        <v>230.11</v>
      </c>
      <c r="X1025" s="35">
        <v>48.11</v>
      </c>
      <c r="Y1025" s="35">
        <v>0</v>
      </c>
    </row>
    <row r="1026" spans="1:25" x14ac:dyDescent="0.25">
      <c r="A1026" s="63">
        <v>27</v>
      </c>
      <c r="B1026" s="35">
        <v>0</v>
      </c>
      <c r="C1026" s="35">
        <v>0</v>
      </c>
      <c r="D1026" s="35">
        <v>0</v>
      </c>
      <c r="E1026" s="35">
        <v>0</v>
      </c>
      <c r="F1026" s="35">
        <v>24.87</v>
      </c>
      <c r="G1026" s="35">
        <v>10.82</v>
      </c>
      <c r="H1026" s="35">
        <v>0</v>
      </c>
      <c r="I1026" s="35">
        <v>4.1399999999999997</v>
      </c>
      <c r="J1026" s="35">
        <v>11.05</v>
      </c>
      <c r="K1026" s="35">
        <v>0</v>
      </c>
      <c r="L1026" s="35">
        <v>0.1</v>
      </c>
      <c r="M1026" s="35">
        <v>0</v>
      </c>
      <c r="N1026" s="35">
        <v>0</v>
      </c>
      <c r="O1026" s="35">
        <v>0</v>
      </c>
      <c r="P1026" s="35">
        <v>20.55</v>
      </c>
      <c r="Q1026" s="35">
        <v>0</v>
      </c>
      <c r="R1026" s="35">
        <v>1.72</v>
      </c>
      <c r="S1026" s="35">
        <v>5.5</v>
      </c>
      <c r="T1026" s="35">
        <v>0.26</v>
      </c>
      <c r="U1026" s="35">
        <v>0</v>
      </c>
      <c r="V1026" s="35">
        <v>0</v>
      </c>
      <c r="W1026" s="35">
        <v>0</v>
      </c>
      <c r="X1026" s="35">
        <v>0</v>
      </c>
      <c r="Y1026" s="35">
        <v>0</v>
      </c>
    </row>
    <row r="1027" spans="1:25" x14ac:dyDescent="0.25">
      <c r="A1027" s="63">
        <v>28</v>
      </c>
      <c r="B1027" s="35">
        <v>0</v>
      </c>
      <c r="C1027" s="35">
        <v>0</v>
      </c>
      <c r="D1027" s="35">
        <v>0</v>
      </c>
      <c r="E1027" s="35">
        <v>0</v>
      </c>
      <c r="F1027" s="35">
        <v>57.6</v>
      </c>
      <c r="G1027" s="35">
        <v>0</v>
      </c>
      <c r="H1027" s="35">
        <v>3.98</v>
      </c>
      <c r="I1027" s="35">
        <v>14.22</v>
      </c>
      <c r="J1027" s="35">
        <v>15.45</v>
      </c>
      <c r="K1027" s="35">
        <v>22.84</v>
      </c>
      <c r="L1027" s="35">
        <v>0</v>
      </c>
      <c r="M1027" s="35">
        <v>0</v>
      </c>
      <c r="N1027" s="35">
        <v>0</v>
      </c>
      <c r="O1027" s="35">
        <v>0</v>
      </c>
      <c r="P1027" s="35">
        <v>0</v>
      </c>
      <c r="Q1027" s="35">
        <v>9.65</v>
      </c>
      <c r="R1027" s="35">
        <v>2.42</v>
      </c>
      <c r="S1027" s="35">
        <v>5.57</v>
      </c>
      <c r="T1027" s="35">
        <v>0</v>
      </c>
      <c r="U1027" s="35">
        <v>0</v>
      </c>
      <c r="V1027" s="35">
        <v>0</v>
      </c>
      <c r="W1027" s="35">
        <v>0</v>
      </c>
      <c r="X1027" s="35">
        <v>0</v>
      </c>
      <c r="Y1027" s="35">
        <v>0</v>
      </c>
    </row>
    <row r="1028" spans="1:25" x14ac:dyDescent="0.25">
      <c r="A1028" s="63">
        <v>29</v>
      </c>
      <c r="B1028" s="35">
        <v>39.700000000000003</v>
      </c>
      <c r="C1028" s="35">
        <v>48.15</v>
      </c>
      <c r="D1028" s="35">
        <v>18.63</v>
      </c>
      <c r="E1028" s="35">
        <v>58.22</v>
      </c>
      <c r="F1028" s="35">
        <v>121.51</v>
      </c>
      <c r="G1028" s="35">
        <v>0</v>
      </c>
      <c r="H1028" s="35">
        <v>178.77</v>
      </c>
      <c r="I1028" s="35">
        <v>0</v>
      </c>
      <c r="J1028" s="35">
        <v>195.56</v>
      </c>
      <c r="K1028" s="35">
        <v>79.87</v>
      </c>
      <c r="L1028" s="35">
        <v>57.36</v>
      </c>
      <c r="M1028" s="35">
        <v>394.86</v>
      </c>
      <c r="N1028" s="35">
        <v>54.04</v>
      </c>
      <c r="O1028" s="35">
        <v>16.850000000000001</v>
      </c>
      <c r="P1028" s="35">
        <v>0</v>
      </c>
      <c r="Q1028" s="35">
        <v>0</v>
      </c>
      <c r="R1028" s="35">
        <v>21.6</v>
      </c>
      <c r="S1028" s="35">
        <v>20.78</v>
      </c>
      <c r="T1028" s="35">
        <v>0</v>
      </c>
      <c r="U1028" s="35">
        <v>0</v>
      </c>
      <c r="V1028" s="35">
        <v>0</v>
      </c>
      <c r="W1028" s="35">
        <v>0</v>
      </c>
      <c r="X1028" s="35">
        <v>0</v>
      </c>
      <c r="Y1028" s="35">
        <v>0.14000000000000001</v>
      </c>
    </row>
    <row r="1029" spans="1:25" x14ac:dyDescent="0.25">
      <c r="A1029" s="63">
        <v>30</v>
      </c>
      <c r="B1029" s="35">
        <v>0</v>
      </c>
      <c r="C1029" s="35">
        <v>0</v>
      </c>
      <c r="D1029" s="35">
        <v>0</v>
      </c>
      <c r="E1029" s="35">
        <v>0</v>
      </c>
      <c r="F1029" s="35">
        <v>63.46</v>
      </c>
      <c r="G1029" s="35">
        <v>103.06</v>
      </c>
      <c r="H1029" s="35">
        <v>0</v>
      </c>
      <c r="I1029" s="35">
        <v>71.55</v>
      </c>
      <c r="J1029" s="35">
        <v>11.71</v>
      </c>
      <c r="K1029" s="35">
        <v>0</v>
      </c>
      <c r="L1029" s="35">
        <v>0</v>
      </c>
      <c r="M1029" s="35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0</v>
      </c>
      <c r="U1029" s="35">
        <v>0</v>
      </c>
      <c r="V1029" s="35">
        <v>0</v>
      </c>
      <c r="W1029" s="35">
        <v>0</v>
      </c>
      <c r="X1029" s="35">
        <v>0</v>
      </c>
      <c r="Y1029" s="35">
        <v>0</v>
      </c>
    </row>
    <row r="1030" spans="1:25" hidden="1" x14ac:dyDescent="0.25">
      <c r="A1030" s="63">
        <v>31</v>
      </c>
      <c r="B1030" s="35">
        <v>0</v>
      </c>
      <c r="C1030" s="35">
        <v>0</v>
      </c>
      <c r="D1030" s="35">
        <v>0</v>
      </c>
      <c r="E1030" s="35">
        <v>0</v>
      </c>
      <c r="F1030" s="35">
        <v>0</v>
      </c>
      <c r="G1030" s="35">
        <v>0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</row>
    <row r="1032" spans="1:25" x14ac:dyDescent="0.25">
      <c r="A1032" s="136" t="s">
        <v>82</v>
      </c>
      <c r="B1032" s="160" t="s">
        <v>125</v>
      </c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</row>
    <row r="1033" spans="1:25" ht="30" x14ac:dyDescent="0.25">
      <c r="A1033" s="136"/>
      <c r="B1033" s="33" t="s">
        <v>84</v>
      </c>
      <c r="C1033" s="33" t="s">
        <v>85</v>
      </c>
      <c r="D1033" s="33" t="s">
        <v>86</v>
      </c>
      <c r="E1033" s="33" t="s">
        <v>87</v>
      </c>
      <c r="F1033" s="33" t="s">
        <v>88</v>
      </c>
      <c r="G1033" s="33" t="s">
        <v>89</v>
      </c>
      <c r="H1033" s="33" t="s">
        <v>90</v>
      </c>
      <c r="I1033" s="33" t="s">
        <v>91</v>
      </c>
      <c r="J1033" s="33" t="s">
        <v>92</v>
      </c>
      <c r="K1033" s="33" t="s">
        <v>93</v>
      </c>
      <c r="L1033" s="33" t="s">
        <v>94</v>
      </c>
      <c r="M1033" s="33" t="s">
        <v>95</v>
      </c>
      <c r="N1033" s="33" t="s">
        <v>96</v>
      </c>
      <c r="O1033" s="33" t="s">
        <v>97</v>
      </c>
      <c r="P1033" s="33" t="s">
        <v>98</v>
      </c>
      <c r="Q1033" s="33" t="s">
        <v>99</v>
      </c>
      <c r="R1033" s="33" t="s">
        <v>100</v>
      </c>
      <c r="S1033" s="33" t="s">
        <v>101</v>
      </c>
      <c r="T1033" s="33" t="s">
        <v>102</v>
      </c>
      <c r="U1033" s="33" t="s">
        <v>103</v>
      </c>
      <c r="V1033" s="33" t="s">
        <v>104</v>
      </c>
      <c r="W1033" s="33" t="s">
        <v>105</v>
      </c>
      <c r="X1033" s="33" t="s">
        <v>106</v>
      </c>
      <c r="Y1033" s="33" t="s">
        <v>107</v>
      </c>
    </row>
    <row r="1034" spans="1:25" x14ac:dyDescent="0.25">
      <c r="A1034" s="63">
        <v>1</v>
      </c>
      <c r="B1034" s="35">
        <v>198.69</v>
      </c>
      <c r="C1034" s="35">
        <v>145.94</v>
      </c>
      <c r="D1034" s="35">
        <v>0</v>
      </c>
      <c r="E1034" s="35">
        <v>0</v>
      </c>
      <c r="F1034" s="35">
        <v>2.5</v>
      </c>
      <c r="G1034" s="35">
        <v>19.18</v>
      </c>
      <c r="H1034" s="35">
        <v>0</v>
      </c>
      <c r="I1034" s="35">
        <v>113.14</v>
      </c>
      <c r="J1034" s="35">
        <v>85.61</v>
      </c>
      <c r="K1034" s="35">
        <v>86.11</v>
      </c>
      <c r="L1034" s="35">
        <v>0</v>
      </c>
      <c r="M1034" s="35">
        <v>73.42</v>
      </c>
      <c r="N1034" s="35">
        <v>0</v>
      </c>
      <c r="O1034" s="35">
        <v>0</v>
      </c>
      <c r="P1034" s="35">
        <v>0.08</v>
      </c>
      <c r="Q1034" s="35">
        <v>0.18</v>
      </c>
      <c r="R1034" s="35">
        <v>72.010000000000005</v>
      </c>
      <c r="S1034" s="35">
        <v>0.28000000000000003</v>
      </c>
      <c r="T1034" s="35">
        <v>0.67</v>
      </c>
      <c r="U1034" s="35">
        <v>0</v>
      </c>
      <c r="V1034" s="35">
        <v>0</v>
      </c>
      <c r="W1034" s="35">
        <v>0</v>
      </c>
      <c r="X1034" s="35">
        <v>140.27000000000001</v>
      </c>
      <c r="Y1034" s="35">
        <v>113.79</v>
      </c>
    </row>
    <row r="1035" spans="1:25" x14ac:dyDescent="0.25">
      <c r="A1035" s="63">
        <v>2</v>
      </c>
      <c r="B1035" s="35">
        <v>253.65</v>
      </c>
      <c r="C1035" s="35">
        <v>19.489999999999998</v>
      </c>
      <c r="D1035" s="35">
        <v>0</v>
      </c>
      <c r="E1035" s="35">
        <v>0</v>
      </c>
      <c r="F1035" s="35">
        <v>0</v>
      </c>
      <c r="G1035" s="35">
        <v>0</v>
      </c>
      <c r="H1035" s="35">
        <v>94.48</v>
      </c>
      <c r="I1035" s="35">
        <v>107.07</v>
      </c>
      <c r="J1035" s="35">
        <v>122.95</v>
      </c>
      <c r="K1035" s="35">
        <v>137.16999999999999</v>
      </c>
      <c r="L1035" s="35">
        <v>110.7</v>
      </c>
      <c r="M1035" s="35">
        <v>92.5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55.54</v>
      </c>
      <c r="Y1035" s="35">
        <v>54.34</v>
      </c>
    </row>
    <row r="1036" spans="1:25" x14ac:dyDescent="0.25">
      <c r="A1036" s="63">
        <v>3</v>
      </c>
      <c r="B1036" s="35">
        <v>77.569999999999993</v>
      </c>
      <c r="C1036" s="35">
        <v>113.11</v>
      </c>
      <c r="D1036" s="35">
        <v>82.76</v>
      </c>
      <c r="E1036" s="35">
        <v>85.55</v>
      </c>
      <c r="F1036" s="35">
        <v>62.43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35">
        <v>0</v>
      </c>
    </row>
    <row r="1037" spans="1:25" x14ac:dyDescent="0.25">
      <c r="A1037" s="63">
        <v>4</v>
      </c>
      <c r="B1037" s="35">
        <v>0</v>
      </c>
      <c r="C1037" s="35">
        <v>0</v>
      </c>
      <c r="D1037" s="35">
        <v>49.93</v>
      </c>
      <c r="E1037" s="35">
        <v>0</v>
      </c>
      <c r="F1037" s="35">
        <v>0</v>
      </c>
      <c r="G1037" s="35">
        <v>0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1.43</v>
      </c>
      <c r="U1037" s="35">
        <v>13.09</v>
      </c>
      <c r="V1037" s="35">
        <v>0</v>
      </c>
      <c r="W1037" s="35">
        <v>12.23</v>
      </c>
      <c r="X1037" s="35">
        <v>169.45</v>
      </c>
      <c r="Y1037" s="35">
        <v>295.83999999999997</v>
      </c>
    </row>
    <row r="1038" spans="1:25" x14ac:dyDescent="0.25">
      <c r="A1038" s="63">
        <v>5</v>
      </c>
      <c r="B1038" s="35">
        <v>136.19999999999999</v>
      </c>
      <c r="C1038" s="35">
        <v>162.15</v>
      </c>
      <c r="D1038" s="35">
        <v>95.34</v>
      </c>
      <c r="E1038" s="35">
        <v>97.01</v>
      </c>
      <c r="F1038" s="35">
        <v>46.66</v>
      </c>
      <c r="G1038" s="35">
        <v>44.43</v>
      </c>
      <c r="H1038" s="35">
        <v>44.55</v>
      </c>
      <c r="I1038" s="35">
        <v>92.25</v>
      </c>
      <c r="J1038" s="35">
        <v>87.69</v>
      </c>
      <c r="K1038" s="35">
        <v>156.71</v>
      </c>
      <c r="L1038" s="35">
        <v>145.9</v>
      </c>
      <c r="M1038" s="35">
        <v>171.06</v>
      </c>
      <c r="N1038" s="35">
        <v>220.35</v>
      </c>
      <c r="O1038" s="35">
        <v>93.54</v>
      </c>
      <c r="P1038" s="35">
        <v>108.5</v>
      </c>
      <c r="Q1038" s="35">
        <v>127.57</v>
      </c>
      <c r="R1038" s="35">
        <v>88.41</v>
      </c>
      <c r="S1038" s="35">
        <v>77.260000000000005</v>
      </c>
      <c r="T1038" s="35">
        <v>105.64</v>
      </c>
      <c r="U1038" s="35">
        <v>194.82</v>
      </c>
      <c r="V1038" s="35">
        <v>179.44</v>
      </c>
      <c r="W1038" s="35">
        <v>172.49</v>
      </c>
      <c r="X1038" s="35">
        <v>187.18</v>
      </c>
      <c r="Y1038" s="35">
        <v>221.77</v>
      </c>
    </row>
    <row r="1039" spans="1:25" x14ac:dyDescent="0.25">
      <c r="A1039" s="63">
        <v>6</v>
      </c>
      <c r="B1039" s="35">
        <v>3.45</v>
      </c>
      <c r="C1039" s="35">
        <v>0</v>
      </c>
      <c r="D1039" s="35">
        <v>4.95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5">
        <v>0.19</v>
      </c>
      <c r="V1039" s="35">
        <v>0.15</v>
      </c>
      <c r="W1039" s="35">
        <v>43.58</v>
      </c>
      <c r="X1039" s="35">
        <v>106.93</v>
      </c>
      <c r="Y1039" s="35">
        <v>140.62</v>
      </c>
    </row>
    <row r="1040" spans="1:25" x14ac:dyDescent="0.25">
      <c r="A1040" s="63">
        <v>7</v>
      </c>
      <c r="B1040" s="35">
        <v>67.14</v>
      </c>
      <c r="C1040" s="35">
        <v>82.84</v>
      </c>
      <c r="D1040" s="35">
        <v>107.78</v>
      </c>
      <c r="E1040" s="35">
        <v>139.78</v>
      </c>
      <c r="F1040" s="35">
        <v>226.77</v>
      </c>
      <c r="G1040" s="35">
        <v>9.76</v>
      </c>
      <c r="H1040" s="35">
        <v>0</v>
      </c>
      <c r="I1040" s="35">
        <v>0</v>
      </c>
      <c r="J1040" s="35">
        <v>0</v>
      </c>
      <c r="K1040" s="35">
        <v>0</v>
      </c>
      <c r="L1040" s="35">
        <v>0</v>
      </c>
      <c r="M1040" s="35">
        <v>0</v>
      </c>
      <c r="N1040" s="35">
        <v>0</v>
      </c>
      <c r="O1040" s="35">
        <v>0</v>
      </c>
      <c r="P1040" s="35">
        <v>10.02</v>
      </c>
      <c r="Q1040" s="35">
        <v>0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0</v>
      </c>
      <c r="X1040" s="35">
        <v>572.20000000000005</v>
      </c>
      <c r="Y1040" s="35">
        <v>410.01</v>
      </c>
    </row>
    <row r="1041" spans="1:25" x14ac:dyDescent="0.25">
      <c r="A1041" s="63">
        <v>8</v>
      </c>
      <c r="B1041" s="35">
        <v>54.19</v>
      </c>
      <c r="C1041" s="35">
        <v>0</v>
      </c>
      <c r="D1041" s="35">
        <v>0</v>
      </c>
      <c r="E1041" s="35">
        <v>0</v>
      </c>
      <c r="F1041" s="35">
        <v>0</v>
      </c>
      <c r="G1041" s="35">
        <v>0.05</v>
      </c>
      <c r="H1041" s="35">
        <v>19.78</v>
      </c>
      <c r="I1041" s="35">
        <v>0</v>
      </c>
      <c r="J1041" s="35">
        <v>0</v>
      </c>
      <c r="K1041" s="35">
        <v>0.11</v>
      </c>
      <c r="L1041" s="35">
        <v>42.64</v>
      </c>
      <c r="M1041" s="35">
        <v>241.35</v>
      </c>
      <c r="N1041" s="35">
        <v>46.91</v>
      </c>
      <c r="O1041" s="35">
        <v>201.89</v>
      </c>
      <c r="P1041" s="35">
        <v>329.34</v>
      </c>
      <c r="Q1041" s="35">
        <v>50.6</v>
      </c>
      <c r="R1041" s="35">
        <v>49.29</v>
      </c>
      <c r="S1041" s="35">
        <v>282.60000000000002</v>
      </c>
      <c r="T1041" s="35">
        <v>141.75</v>
      </c>
      <c r="U1041" s="35">
        <v>25.35</v>
      </c>
      <c r="V1041" s="35">
        <v>0</v>
      </c>
      <c r="W1041" s="35">
        <v>0</v>
      </c>
      <c r="X1041" s="35">
        <v>273.02999999999997</v>
      </c>
      <c r="Y1041" s="35">
        <v>206.29</v>
      </c>
    </row>
    <row r="1042" spans="1:25" x14ac:dyDescent="0.25">
      <c r="A1042" s="63">
        <v>9</v>
      </c>
      <c r="B1042" s="35">
        <v>32.92</v>
      </c>
      <c r="C1042" s="35">
        <v>0</v>
      </c>
      <c r="D1042" s="35">
        <v>0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5">
        <v>78.28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144.07</v>
      </c>
      <c r="T1042" s="35">
        <v>0.09</v>
      </c>
      <c r="U1042" s="35">
        <v>47.81</v>
      </c>
      <c r="V1042" s="35">
        <v>129.13</v>
      </c>
      <c r="W1042" s="35">
        <v>77.14</v>
      </c>
      <c r="X1042" s="35">
        <v>29.37</v>
      </c>
      <c r="Y1042" s="35">
        <v>74.47</v>
      </c>
    </row>
    <row r="1043" spans="1:25" x14ac:dyDescent="0.25">
      <c r="A1043" s="63">
        <v>10</v>
      </c>
      <c r="B1043" s="35">
        <v>92.79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5">
        <v>0</v>
      </c>
      <c r="N1043" s="35">
        <v>0</v>
      </c>
      <c r="O1043" s="35">
        <v>47.3</v>
      </c>
      <c r="P1043" s="35">
        <v>0.95</v>
      </c>
      <c r="Q1043" s="35">
        <v>59.86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225.63</v>
      </c>
      <c r="X1043" s="35">
        <v>424.45</v>
      </c>
      <c r="Y1043" s="35">
        <v>368.96</v>
      </c>
    </row>
    <row r="1044" spans="1:25" x14ac:dyDescent="0.25">
      <c r="A1044" s="63">
        <v>11</v>
      </c>
      <c r="B1044" s="35">
        <v>0</v>
      </c>
      <c r="C1044" s="35">
        <v>0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13.1</v>
      </c>
      <c r="T1044" s="35">
        <v>28.06</v>
      </c>
      <c r="U1044" s="35">
        <v>88.78</v>
      </c>
      <c r="V1044" s="35">
        <v>147.72999999999999</v>
      </c>
      <c r="W1044" s="35">
        <v>63.94</v>
      </c>
      <c r="X1044" s="35">
        <v>291.33</v>
      </c>
      <c r="Y1044" s="35">
        <v>369</v>
      </c>
    </row>
    <row r="1045" spans="1:25" x14ac:dyDescent="0.25">
      <c r="A1045" s="63">
        <v>12</v>
      </c>
      <c r="B1045" s="35">
        <v>10.17</v>
      </c>
      <c r="C1045" s="35">
        <v>34.950000000000003</v>
      </c>
      <c r="D1045" s="35">
        <v>150.97999999999999</v>
      </c>
      <c r="E1045" s="35">
        <v>113.8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48.36</v>
      </c>
      <c r="V1045" s="35">
        <v>111.9</v>
      </c>
      <c r="W1045" s="35">
        <v>65.14</v>
      </c>
      <c r="X1045" s="35">
        <v>167.88</v>
      </c>
      <c r="Y1045" s="35">
        <v>288.27</v>
      </c>
    </row>
    <row r="1046" spans="1:25" x14ac:dyDescent="0.25">
      <c r="A1046" s="63">
        <v>13</v>
      </c>
      <c r="B1046" s="35">
        <v>109.16</v>
      </c>
      <c r="C1046" s="35">
        <v>103.08</v>
      </c>
      <c r="D1046" s="35">
        <v>0</v>
      </c>
      <c r="E1046" s="35">
        <v>69.83</v>
      </c>
      <c r="F1046" s="35">
        <v>2.4900000000000002</v>
      </c>
      <c r="G1046" s="35">
        <v>3.73</v>
      </c>
      <c r="H1046" s="35">
        <v>89.19</v>
      </c>
      <c r="I1046" s="35">
        <v>165.55</v>
      </c>
      <c r="J1046" s="35">
        <v>124.73</v>
      </c>
      <c r="K1046" s="35">
        <v>1.89</v>
      </c>
      <c r="L1046" s="35">
        <v>16.850000000000001</v>
      </c>
      <c r="M1046" s="35">
        <v>11.99</v>
      </c>
      <c r="N1046" s="35">
        <v>1.98</v>
      </c>
      <c r="O1046" s="35">
        <v>0</v>
      </c>
      <c r="P1046" s="35">
        <v>0</v>
      </c>
      <c r="Q1046" s="35">
        <v>9.74</v>
      </c>
      <c r="R1046" s="35">
        <v>3.49</v>
      </c>
      <c r="S1046" s="35">
        <v>0.69</v>
      </c>
      <c r="T1046" s="35">
        <v>5.33</v>
      </c>
      <c r="U1046" s="35">
        <v>0.19</v>
      </c>
      <c r="V1046" s="35">
        <v>0</v>
      </c>
      <c r="W1046" s="35">
        <v>272.01</v>
      </c>
      <c r="X1046" s="35">
        <v>369.2</v>
      </c>
      <c r="Y1046" s="35">
        <v>284.77</v>
      </c>
    </row>
    <row r="1047" spans="1:25" x14ac:dyDescent="0.25">
      <c r="A1047" s="63">
        <v>14</v>
      </c>
      <c r="B1047" s="35">
        <v>44.67</v>
      </c>
      <c r="C1047" s="35">
        <v>75.69</v>
      </c>
      <c r="D1047" s="35">
        <v>0</v>
      </c>
      <c r="E1047" s="35">
        <v>0</v>
      </c>
      <c r="F1047" s="35">
        <v>0.56000000000000005</v>
      </c>
      <c r="G1047" s="35">
        <v>2.09</v>
      </c>
      <c r="H1047" s="35">
        <v>2.79</v>
      </c>
      <c r="I1047" s="35">
        <v>3.25</v>
      </c>
      <c r="J1047" s="35">
        <v>3.81</v>
      </c>
      <c r="K1047" s="35">
        <v>9.35</v>
      </c>
      <c r="L1047" s="35">
        <v>34.119999999999997</v>
      </c>
      <c r="M1047" s="35">
        <v>20.95</v>
      </c>
      <c r="N1047" s="35">
        <v>11.65</v>
      </c>
      <c r="O1047" s="35">
        <v>2.91</v>
      </c>
      <c r="P1047" s="35">
        <v>11.77</v>
      </c>
      <c r="Q1047" s="35">
        <v>4.4400000000000004</v>
      </c>
      <c r="R1047" s="35">
        <v>12.54</v>
      </c>
      <c r="S1047" s="35">
        <v>44.5</v>
      </c>
      <c r="T1047" s="35">
        <v>43.64</v>
      </c>
      <c r="U1047" s="35">
        <v>75.19</v>
      </c>
      <c r="V1047" s="35">
        <v>117.83</v>
      </c>
      <c r="W1047" s="35">
        <v>181.97</v>
      </c>
      <c r="X1047" s="35">
        <v>313.87</v>
      </c>
      <c r="Y1047" s="35">
        <v>190.01</v>
      </c>
    </row>
    <row r="1048" spans="1:25" x14ac:dyDescent="0.25">
      <c r="A1048" s="63">
        <v>15</v>
      </c>
      <c r="B1048" s="35">
        <v>0</v>
      </c>
      <c r="C1048" s="35">
        <v>0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95.12</v>
      </c>
      <c r="S1048" s="35">
        <v>145.29</v>
      </c>
      <c r="T1048" s="35">
        <v>20.72</v>
      </c>
      <c r="U1048" s="35">
        <v>107.07</v>
      </c>
      <c r="V1048" s="35">
        <v>60.72</v>
      </c>
      <c r="W1048" s="35">
        <v>104.62</v>
      </c>
      <c r="X1048" s="35">
        <v>300.76</v>
      </c>
      <c r="Y1048" s="35">
        <v>253.82</v>
      </c>
    </row>
    <row r="1049" spans="1:25" x14ac:dyDescent="0.25">
      <c r="A1049" s="63">
        <v>16</v>
      </c>
      <c r="B1049" s="35">
        <v>36.450000000000003</v>
      </c>
      <c r="C1049" s="35">
        <v>1.42</v>
      </c>
      <c r="D1049" s="35">
        <v>2.36</v>
      </c>
      <c r="E1049" s="35">
        <v>3.78</v>
      </c>
      <c r="F1049" s="35">
        <v>3.17</v>
      </c>
      <c r="G1049" s="35">
        <v>0</v>
      </c>
      <c r="H1049" s="35">
        <v>0</v>
      </c>
      <c r="I1049" s="35">
        <v>1.22</v>
      </c>
      <c r="J1049" s="35">
        <v>0.28000000000000003</v>
      </c>
      <c r="K1049" s="35">
        <v>1.23</v>
      </c>
      <c r="L1049" s="35">
        <v>3.98</v>
      </c>
      <c r="M1049" s="35">
        <v>0.18</v>
      </c>
      <c r="N1049" s="35">
        <v>0.97</v>
      </c>
      <c r="O1049" s="35">
        <v>56.25</v>
      </c>
      <c r="P1049" s="35">
        <v>63.96</v>
      </c>
      <c r="Q1049" s="35">
        <v>102.16</v>
      </c>
      <c r="R1049" s="35">
        <v>30.75</v>
      </c>
      <c r="S1049" s="35">
        <v>108.72</v>
      </c>
      <c r="T1049" s="35">
        <v>143.80000000000001</v>
      </c>
      <c r="U1049" s="35">
        <v>128.21</v>
      </c>
      <c r="V1049" s="35">
        <v>167.46</v>
      </c>
      <c r="W1049" s="35">
        <v>176.91</v>
      </c>
      <c r="X1049" s="35">
        <v>309.32</v>
      </c>
      <c r="Y1049" s="35">
        <v>301.32</v>
      </c>
    </row>
    <row r="1050" spans="1:25" x14ac:dyDescent="0.25">
      <c r="A1050" s="63">
        <v>17</v>
      </c>
      <c r="B1050" s="35">
        <v>46.37</v>
      </c>
      <c r="C1050" s="35">
        <v>44.04</v>
      </c>
      <c r="D1050" s="35">
        <v>112.64</v>
      </c>
      <c r="E1050" s="35">
        <v>40.49</v>
      </c>
      <c r="F1050" s="35">
        <v>0</v>
      </c>
      <c r="G1050" s="35">
        <v>0</v>
      </c>
      <c r="H1050" s="35">
        <v>1.71</v>
      </c>
      <c r="I1050" s="35">
        <v>0</v>
      </c>
      <c r="J1050" s="35">
        <v>32.049999999999997</v>
      </c>
      <c r="K1050" s="35">
        <v>0</v>
      </c>
      <c r="L1050" s="35">
        <v>0</v>
      </c>
      <c r="M1050" s="35">
        <v>0</v>
      </c>
      <c r="N1050" s="35">
        <v>0</v>
      </c>
      <c r="O1050" s="35">
        <v>0</v>
      </c>
      <c r="P1050" s="35">
        <v>0</v>
      </c>
      <c r="Q1050" s="35">
        <v>89.99</v>
      </c>
      <c r="R1050" s="35">
        <v>0</v>
      </c>
      <c r="S1050" s="35">
        <v>84.9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35">
        <v>142.76</v>
      </c>
    </row>
    <row r="1051" spans="1:25" x14ac:dyDescent="0.25">
      <c r="A1051" s="63">
        <v>18</v>
      </c>
      <c r="B1051" s="35">
        <v>35.78</v>
      </c>
      <c r="C1051" s="35">
        <v>64.25</v>
      </c>
      <c r="D1051" s="35">
        <v>93.14</v>
      </c>
      <c r="E1051" s="35">
        <v>25</v>
      </c>
      <c r="F1051" s="35">
        <v>0</v>
      </c>
      <c r="G1051" s="35">
        <v>0</v>
      </c>
      <c r="H1051" s="35">
        <v>0</v>
      </c>
      <c r="I1051" s="35">
        <v>0</v>
      </c>
      <c r="J1051" s="35">
        <v>0.06</v>
      </c>
      <c r="K1051" s="35">
        <v>0</v>
      </c>
      <c r="L1051" s="35">
        <v>0</v>
      </c>
      <c r="M1051" s="35">
        <v>0</v>
      </c>
      <c r="N1051" s="35">
        <v>0</v>
      </c>
      <c r="O1051" s="35">
        <v>200.54</v>
      </c>
      <c r="P1051" s="35">
        <v>167.56</v>
      </c>
      <c r="Q1051" s="35">
        <v>202.52</v>
      </c>
      <c r="R1051" s="35">
        <v>0</v>
      </c>
      <c r="S1051" s="35">
        <v>361.02</v>
      </c>
      <c r="T1051" s="35">
        <v>59.74</v>
      </c>
      <c r="U1051" s="35">
        <v>0</v>
      </c>
      <c r="V1051" s="35">
        <v>0</v>
      </c>
      <c r="W1051" s="35">
        <v>0</v>
      </c>
      <c r="X1051" s="35">
        <v>119.15</v>
      </c>
      <c r="Y1051" s="35">
        <v>246.56</v>
      </c>
    </row>
    <row r="1052" spans="1:25" x14ac:dyDescent="0.25">
      <c r="A1052" s="63">
        <v>19</v>
      </c>
      <c r="B1052" s="35">
        <v>906.45</v>
      </c>
      <c r="C1052" s="35">
        <v>280.85000000000002</v>
      </c>
      <c r="D1052" s="35">
        <v>282.20999999999998</v>
      </c>
      <c r="E1052" s="35">
        <v>828.29</v>
      </c>
      <c r="F1052" s="35">
        <v>801.87</v>
      </c>
      <c r="G1052" s="35">
        <v>926.16</v>
      </c>
      <c r="H1052" s="35">
        <v>971.39</v>
      </c>
      <c r="I1052" s="35">
        <v>996.63</v>
      </c>
      <c r="J1052" s="35">
        <v>990.25</v>
      </c>
      <c r="K1052" s="35">
        <v>362.96</v>
      </c>
      <c r="L1052" s="35">
        <v>451.94</v>
      </c>
      <c r="M1052" s="35">
        <v>448</v>
      </c>
      <c r="N1052" s="35">
        <v>0</v>
      </c>
      <c r="O1052" s="35">
        <v>0</v>
      </c>
      <c r="P1052" s="35">
        <v>0</v>
      </c>
      <c r="Q1052" s="35">
        <v>83.04</v>
      </c>
      <c r="R1052" s="35">
        <v>182.4</v>
      </c>
      <c r="S1052" s="35">
        <v>243.95</v>
      </c>
      <c r="T1052" s="35">
        <v>28.92</v>
      </c>
      <c r="U1052" s="35">
        <v>221.89</v>
      </c>
      <c r="V1052" s="35">
        <v>212.53</v>
      </c>
      <c r="W1052" s="35">
        <v>133.97</v>
      </c>
      <c r="X1052" s="35">
        <v>581.49</v>
      </c>
      <c r="Y1052" s="35">
        <v>942.88</v>
      </c>
    </row>
    <row r="1053" spans="1:25" x14ac:dyDescent="0.25">
      <c r="A1053" s="63">
        <v>20</v>
      </c>
      <c r="B1053" s="35">
        <v>0</v>
      </c>
      <c r="C1053" s="35">
        <v>0</v>
      </c>
      <c r="D1053" s="35">
        <v>0</v>
      </c>
      <c r="E1053" s="35">
        <v>0</v>
      </c>
      <c r="F1053" s="35">
        <v>0</v>
      </c>
      <c r="G1053" s="35">
        <v>0.51</v>
      </c>
      <c r="H1053" s="35">
        <v>2.1</v>
      </c>
      <c r="I1053" s="35">
        <v>0</v>
      </c>
      <c r="J1053" s="35">
        <v>0</v>
      </c>
      <c r="K1053" s="35">
        <v>29.22</v>
      </c>
      <c r="L1053" s="35">
        <v>20.09</v>
      </c>
      <c r="M1053" s="35">
        <v>12.21</v>
      </c>
      <c r="N1053" s="35">
        <v>0</v>
      </c>
      <c r="O1053" s="35">
        <v>474.44</v>
      </c>
      <c r="P1053" s="35">
        <v>493.43</v>
      </c>
      <c r="Q1053" s="35">
        <v>509.29</v>
      </c>
      <c r="R1053" s="35">
        <v>0</v>
      </c>
      <c r="S1053" s="35">
        <v>0</v>
      </c>
      <c r="T1053" s="35">
        <v>255.9</v>
      </c>
      <c r="U1053" s="35">
        <v>639.94000000000005</v>
      </c>
      <c r="V1053" s="35">
        <v>0</v>
      </c>
      <c r="W1053" s="35">
        <v>0</v>
      </c>
      <c r="X1053" s="35">
        <v>478.87</v>
      </c>
      <c r="Y1053" s="35">
        <v>635.66999999999996</v>
      </c>
    </row>
    <row r="1054" spans="1:25" x14ac:dyDescent="0.25">
      <c r="A1054" s="63">
        <v>21</v>
      </c>
      <c r="B1054" s="35">
        <v>32.880000000000003</v>
      </c>
      <c r="C1054" s="35">
        <v>24.65</v>
      </c>
      <c r="D1054" s="35">
        <v>9.2100000000000009</v>
      </c>
      <c r="E1054" s="35">
        <v>0</v>
      </c>
      <c r="F1054" s="35">
        <v>0</v>
      </c>
      <c r="G1054" s="35">
        <v>0</v>
      </c>
      <c r="H1054" s="35">
        <v>90.29</v>
      </c>
      <c r="I1054" s="35">
        <v>138.5</v>
      </c>
      <c r="J1054" s="35">
        <v>142.35</v>
      </c>
      <c r="K1054" s="35">
        <v>143.61000000000001</v>
      </c>
      <c r="L1054" s="35">
        <v>102.45</v>
      </c>
      <c r="M1054" s="35">
        <v>195.63</v>
      </c>
      <c r="N1054" s="35">
        <v>225.11</v>
      </c>
      <c r="O1054" s="35">
        <v>293.35000000000002</v>
      </c>
      <c r="P1054" s="35">
        <v>135.49</v>
      </c>
      <c r="Q1054" s="35">
        <v>251.77</v>
      </c>
      <c r="R1054" s="35">
        <v>34.51</v>
      </c>
      <c r="S1054" s="35">
        <v>204.68</v>
      </c>
      <c r="T1054" s="35">
        <v>146.47</v>
      </c>
      <c r="U1054" s="35">
        <v>385.92</v>
      </c>
      <c r="V1054" s="35">
        <v>1098.8900000000001</v>
      </c>
      <c r="W1054" s="35">
        <v>527.03</v>
      </c>
      <c r="X1054" s="35">
        <v>414.97</v>
      </c>
      <c r="Y1054" s="35">
        <v>212.56</v>
      </c>
    </row>
    <row r="1055" spans="1:25" x14ac:dyDescent="0.25">
      <c r="A1055" s="63">
        <v>22</v>
      </c>
      <c r="B1055" s="35">
        <v>0</v>
      </c>
      <c r="C1055" s="35">
        <v>0</v>
      </c>
      <c r="D1055" s="35">
        <v>5.07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5">
        <v>27.33</v>
      </c>
      <c r="N1055" s="35">
        <v>0</v>
      </c>
      <c r="O1055" s="35">
        <v>0</v>
      </c>
      <c r="P1055" s="35">
        <v>0</v>
      </c>
      <c r="Q1055" s="35">
        <v>41.96</v>
      </c>
      <c r="R1055" s="35">
        <v>408.24</v>
      </c>
      <c r="S1055" s="35">
        <v>409.39</v>
      </c>
      <c r="T1055" s="35">
        <v>956.92</v>
      </c>
      <c r="U1055" s="35">
        <v>1028.3800000000001</v>
      </c>
      <c r="V1055" s="35">
        <v>988.22</v>
      </c>
      <c r="W1055" s="35">
        <v>1034.82</v>
      </c>
      <c r="X1055" s="35">
        <v>1017.55</v>
      </c>
      <c r="Y1055" s="35">
        <v>993.97</v>
      </c>
    </row>
    <row r="1056" spans="1:25" x14ac:dyDescent="0.25">
      <c r="A1056" s="63">
        <v>23</v>
      </c>
      <c r="B1056" s="35">
        <v>19.96</v>
      </c>
      <c r="C1056" s="35">
        <v>16.559999999999999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32.47</v>
      </c>
      <c r="J1056" s="35">
        <v>4.95</v>
      </c>
      <c r="K1056" s="35">
        <v>0</v>
      </c>
      <c r="L1056" s="35">
        <v>0</v>
      </c>
      <c r="M1056" s="35">
        <v>0</v>
      </c>
      <c r="N1056" s="35">
        <v>6.27</v>
      </c>
      <c r="O1056" s="35">
        <v>0</v>
      </c>
      <c r="P1056" s="35">
        <v>0</v>
      </c>
      <c r="Q1056" s="35">
        <v>0</v>
      </c>
      <c r="R1056" s="35">
        <v>3.16</v>
      </c>
      <c r="S1056" s="35">
        <v>20.13</v>
      </c>
      <c r="T1056" s="35">
        <v>210.14</v>
      </c>
      <c r="U1056" s="35">
        <v>25.46</v>
      </c>
      <c r="V1056" s="35">
        <v>125.68</v>
      </c>
      <c r="W1056" s="35">
        <v>0</v>
      </c>
      <c r="X1056" s="35">
        <v>95.88</v>
      </c>
      <c r="Y1056" s="35">
        <v>166.99</v>
      </c>
    </row>
    <row r="1057" spans="1:129" x14ac:dyDescent="0.25">
      <c r="A1057" s="63">
        <v>24</v>
      </c>
      <c r="B1057" s="35">
        <v>0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48.01</v>
      </c>
      <c r="K1057" s="35">
        <v>0</v>
      </c>
      <c r="L1057" s="35">
        <v>104.53</v>
      </c>
      <c r="M1057" s="35">
        <v>96.76</v>
      </c>
      <c r="N1057" s="35">
        <v>0</v>
      </c>
      <c r="O1057" s="35">
        <v>42.52</v>
      </c>
      <c r="P1057" s="35">
        <v>0</v>
      </c>
      <c r="Q1057" s="35">
        <v>55.5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24.78</v>
      </c>
      <c r="X1057" s="35">
        <v>60.16</v>
      </c>
      <c r="Y1057" s="35">
        <v>136.46</v>
      </c>
    </row>
    <row r="1058" spans="1:129" x14ac:dyDescent="0.25">
      <c r="A1058" s="63">
        <v>25</v>
      </c>
      <c r="B1058" s="35">
        <v>0</v>
      </c>
      <c r="C1058" s="35">
        <v>0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106.21</v>
      </c>
      <c r="L1058" s="35">
        <v>99.51</v>
      </c>
      <c r="M1058" s="35">
        <v>79.66</v>
      </c>
      <c r="N1058" s="35">
        <v>0</v>
      </c>
      <c r="O1058" s="35">
        <v>87.81</v>
      </c>
      <c r="P1058" s="35">
        <v>0</v>
      </c>
      <c r="Q1058" s="35">
        <v>0</v>
      </c>
      <c r="R1058" s="35">
        <v>0</v>
      </c>
      <c r="S1058" s="35">
        <v>0</v>
      </c>
      <c r="T1058" s="35">
        <v>0</v>
      </c>
      <c r="U1058" s="35">
        <v>1.55</v>
      </c>
      <c r="V1058" s="35">
        <v>0</v>
      </c>
      <c r="W1058" s="35">
        <v>0</v>
      </c>
      <c r="X1058" s="35">
        <v>0</v>
      </c>
      <c r="Y1058" s="35">
        <v>0</v>
      </c>
    </row>
    <row r="1059" spans="1:129" x14ac:dyDescent="0.25">
      <c r="A1059" s="63">
        <v>26</v>
      </c>
      <c r="B1059" s="35">
        <v>69.47</v>
      </c>
      <c r="C1059" s="35">
        <v>0</v>
      </c>
      <c r="D1059" s="35">
        <v>1.94</v>
      </c>
      <c r="E1059" s="35">
        <v>98.9</v>
      </c>
      <c r="F1059" s="35">
        <v>0</v>
      </c>
      <c r="G1059" s="35">
        <v>0</v>
      </c>
      <c r="H1059" s="35">
        <v>0</v>
      </c>
      <c r="I1059" s="35">
        <v>186.02</v>
      </c>
      <c r="J1059" s="35">
        <v>67.81</v>
      </c>
      <c r="K1059" s="35">
        <v>94.29</v>
      </c>
      <c r="L1059" s="35">
        <v>384.83</v>
      </c>
      <c r="M1059" s="35">
        <v>85.86</v>
      </c>
      <c r="N1059" s="35">
        <v>193.43</v>
      </c>
      <c r="O1059" s="35">
        <v>455.01</v>
      </c>
      <c r="P1059" s="35">
        <v>393.58</v>
      </c>
      <c r="Q1059" s="35">
        <v>176.84</v>
      </c>
      <c r="R1059" s="35">
        <v>401.58</v>
      </c>
      <c r="S1059" s="35">
        <v>35.97</v>
      </c>
      <c r="T1059" s="35">
        <v>66.11</v>
      </c>
      <c r="U1059" s="35">
        <v>0</v>
      </c>
      <c r="V1059" s="35">
        <v>227.57</v>
      </c>
      <c r="W1059" s="35">
        <v>0</v>
      </c>
      <c r="X1059" s="35">
        <v>3.66</v>
      </c>
      <c r="Y1059" s="35">
        <v>514.71</v>
      </c>
    </row>
    <row r="1060" spans="1:129" x14ac:dyDescent="0.25">
      <c r="A1060" s="63">
        <v>27</v>
      </c>
      <c r="B1060" s="35">
        <v>47.17</v>
      </c>
      <c r="C1060" s="35">
        <v>32.92</v>
      </c>
      <c r="D1060" s="35">
        <v>59.01</v>
      </c>
      <c r="E1060" s="35">
        <v>31.92</v>
      </c>
      <c r="F1060" s="35">
        <v>0</v>
      </c>
      <c r="G1060" s="35">
        <v>0</v>
      </c>
      <c r="H1060" s="35">
        <v>291.5</v>
      </c>
      <c r="I1060" s="35">
        <v>184</v>
      </c>
      <c r="J1060" s="35">
        <v>142.02000000000001</v>
      </c>
      <c r="K1060" s="35">
        <v>314.11</v>
      </c>
      <c r="L1060" s="35">
        <v>267.69</v>
      </c>
      <c r="M1060" s="35">
        <v>866.86</v>
      </c>
      <c r="N1060" s="35">
        <v>397.69</v>
      </c>
      <c r="O1060" s="35">
        <v>510.05</v>
      </c>
      <c r="P1060" s="35">
        <v>43.21</v>
      </c>
      <c r="Q1060" s="35">
        <v>98.58</v>
      </c>
      <c r="R1060" s="35">
        <v>187.47</v>
      </c>
      <c r="S1060" s="35">
        <v>315.17</v>
      </c>
      <c r="T1060" s="35">
        <v>311.12</v>
      </c>
      <c r="U1060" s="35">
        <v>242.9</v>
      </c>
      <c r="V1060" s="35">
        <v>172.2</v>
      </c>
      <c r="W1060" s="35">
        <v>224.44</v>
      </c>
      <c r="X1060" s="35">
        <v>872.64</v>
      </c>
      <c r="Y1060" s="35">
        <v>839.48</v>
      </c>
    </row>
    <row r="1061" spans="1:129" x14ac:dyDescent="0.25">
      <c r="A1061" s="63">
        <v>28</v>
      </c>
      <c r="B1061" s="35">
        <v>157.75</v>
      </c>
      <c r="C1061" s="35">
        <v>138.77000000000001</v>
      </c>
      <c r="D1061" s="35">
        <v>97.45</v>
      </c>
      <c r="E1061" s="35">
        <v>85.02</v>
      </c>
      <c r="F1061" s="35">
        <v>0</v>
      </c>
      <c r="G1061" s="35">
        <v>118.16</v>
      </c>
      <c r="H1061" s="35">
        <v>171.72</v>
      </c>
      <c r="I1061" s="35">
        <v>76.47</v>
      </c>
      <c r="J1061" s="35">
        <v>176.44</v>
      </c>
      <c r="K1061" s="35">
        <v>39.01</v>
      </c>
      <c r="L1061" s="35">
        <v>614.75</v>
      </c>
      <c r="M1061" s="35">
        <v>634.38</v>
      </c>
      <c r="N1061" s="35">
        <v>631.36</v>
      </c>
      <c r="O1061" s="35">
        <v>275.82</v>
      </c>
      <c r="P1061" s="35">
        <v>319.73</v>
      </c>
      <c r="Q1061" s="35">
        <v>224.3</v>
      </c>
      <c r="R1061" s="35">
        <v>582.88</v>
      </c>
      <c r="S1061" s="35">
        <v>520.49</v>
      </c>
      <c r="T1061" s="35">
        <v>552.22</v>
      </c>
      <c r="U1061" s="35">
        <v>277.73</v>
      </c>
      <c r="V1061" s="35">
        <v>196.8</v>
      </c>
      <c r="W1061" s="35">
        <v>166.66</v>
      </c>
      <c r="X1061" s="35">
        <v>849.81</v>
      </c>
      <c r="Y1061" s="35">
        <v>733.88</v>
      </c>
    </row>
    <row r="1062" spans="1:129" x14ac:dyDescent="0.25">
      <c r="A1062" s="63">
        <v>29</v>
      </c>
      <c r="B1062" s="35">
        <v>0</v>
      </c>
      <c r="C1062" s="35">
        <v>0</v>
      </c>
      <c r="D1062" s="35">
        <v>0</v>
      </c>
      <c r="E1062" s="35">
        <v>0</v>
      </c>
      <c r="F1062" s="35">
        <v>0</v>
      </c>
      <c r="G1062" s="35">
        <v>106.42</v>
      </c>
      <c r="H1062" s="35">
        <v>0</v>
      </c>
      <c r="I1062" s="35">
        <v>141.24</v>
      </c>
      <c r="J1062" s="35">
        <v>0</v>
      </c>
      <c r="K1062" s="35">
        <v>5.2</v>
      </c>
      <c r="L1062" s="35">
        <v>10.86</v>
      </c>
      <c r="M1062" s="35">
        <v>0</v>
      </c>
      <c r="N1062" s="35">
        <v>22.32</v>
      </c>
      <c r="O1062" s="35">
        <v>34.83</v>
      </c>
      <c r="P1062" s="35">
        <v>356.68</v>
      </c>
      <c r="Q1062" s="35">
        <v>598.03</v>
      </c>
      <c r="R1062" s="35">
        <v>250.44</v>
      </c>
      <c r="S1062" s="35">
        <v>319.02</v>
      </c>
      <c r="T1062" s="35">
        <v>913.38</v>
      </c>
      <c r="U1062" s="35">
        <v>941.14</v>
      </c>
      <c r="V1062" s="35">
        <v>925.2</v>
      </c>
      <c r="W1062" s="35">
        <v>47.42</v>
      </c>
      <c r="X1062" s="35">
        <v>874.42</v>
      </c>
      <c r="Y1062" s="35">
        <v>134.55000000000001</v>
      </c>
    </row>
    <row r="1063" spans="1:129" x14ac:dyDescent="0.25">
      <c r="A1063" s="63">
        <v>30</v>
      </c>
      <c r="B1063" s="35">
        <v>29.05</v>
      </c>
      <c r="C1063" s="35">
        <v>41.91</v>
      </c>
      <c r="D1063" s="35">
        <v>25.62</v>
      </c>
      <c r="E1063" s="35">
        <v>30.03</v>
      </c>
      <c r="F1063" s="35">
        <v>0</v>
      </c>
      <c r="G1063" s="35">
        <v>0</v>
      </c>
      <c r="H1063" s="35">
        <v>21.56</v>
      </c>
      <c r="I1063" s="35">
        <v>0</v>
      </c>
      <c r="J1063" s="35">
        <v>62.73</v>
      </c>
      <c r="K1063" s="35">
        <v>612.28</v>
      </c>
      <c r="L1063" s="35">
        <v>611.33000000000004</v>
      </c>
      <c r="M1063" s="35">
        <v>610.74</v>
      </c>
      <c r="N1063" s="35">
        <v>612.55999999999995</v>
      </c>
      <c r="O1063" s="35">
        <v>847.9</v>
      </c>
      <c r="P1063" s="35">
        <v>1012.17</v>
      </c>
      <c r="Q1063" s="35">
        <v>707.29</v>
      </c>
      <c r="R1063" s="35">
        <v>614.36</v>
      </c>
      <c r="S1063" s="35">
        <v>612.53</v>
      </c>
      <c r="T1063" s="35">
        <v>802.03</v>
      </c>
      <c r="U1063" s="35">
        <v>782</v>
      </c>
      <c r="V1063" s="35">
        <v>761.22</v>
      </c>
      <c r="W1063" s="35">
        <v>840.04</v>
      </c>
      <c r="X1063" s="35">
        <v>836.36</v>
      </c>
      <c r="Y1063" s="35">
        <v>827.39</v>
      </c>
    </row>
    <row r="1064" spans="1:129" hidden="1" x14ac:dyDescent="0.25">
      <c r="A1064" s="63">
        <v>31</v>
      </c>
      <c r="B1064" s="35">
        <v>0</v>
      </c>
      <c r="C1064" s="35">
        <v>0</v>
      </c>
      <c r="D1064" s="35">
        <v>0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117" t="s">
        <v>126</v>
      </c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57">
        <v>2.16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117" t="s">
        <v>127</v>
      </c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57">
        <v>315.5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112</v>
      </c>
      <c r="N1069" s="59">
        <v>815210.73</v>
      </c>
    </row>
    <row r="1071" spans="1:129" x14ac:dyDescent="0.25">
      <c r="B1071" s="32" t="s">
        <v>117</v>
      </c>
    </row>
    <row r="1073" spans="1:18" x14ac:dyDescent="0.25"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  <c r="M1073" s="111"/>
      <c r="N1073" s="111" t="s">
        <v>19</v>
      </c>
      <c r="O1073" s="111"/>
      <c r="P1073" s="111"/>
      <c r="Q1073" s="111"/>
      <c r="R1073" s="111"/>
    </row>
    <row r="1074" spans="1:18" x14ac:dyDescent="0.25">
      <c r="A1074" s="56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  <c r="M1074" s="111"/>
      <c r="N1074" s="61" t="s">
        <v>20</v>
      </c>
      <c r="O1074" s="69" t="s">
        <v>118</v>
      </c>
      <c r="P1074" s="61" t="s">
        <v>21</v>
      </c>
      <c r="Q1074" s="61" t="s">
        <v>22</v>
      </c>
      <c r="R1074" s="61" t="s">
        <v>23</v>
      </c>
    </row>
    <row r="1075" spans="1:18" x14ac:dyDescent="0.25">
      <c r="A1075" s="16"/>
      <c r="B1075" s="112" t="s">
        <v>119</v>
      </c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35">
        <v>569903.06000000006</v>
      </c>
      <c r="O1075" s="45">
        <f>N1075</f>
        <v>569903.06000000006</v>
      </c>
      <c r="P1075" s="35">
        <v>1149695.92</v>
      </c>
      <c r="Q1075" s="35">
        <v>1471813.61</v>
      </c>
      <c r="R1075" s="35">
        <v>1092686.82</v>
      </c>
    </row>
    <row r="1077" spans="1:18" x14ac:dyDescent="0.25">
      <c r="B1077" s="32" t="s">
        <v>120</v>
      </c>
    </row>
    <row r="1079" spans="1:18" x14ac:dyDescent="0.25"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  <c r="M1079" s="111"/>
      <c r="N1079" s="70" t="str">
        <f>N476</f>
        <v>с 01.05.2023</v>
      </c>
    </row>
    <row r="1080" spans="1:18" ht="31.5" customHeight="1" x14ac:dyDescent="0.25">
      <c r="B1080" s="127" t="str">
        <f>'[22]менее 670 кВт'!B1141:M1141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12"/>
      <c r="D1080" s="112"/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35">
        <v>256086.62</v>
      </c>
    </row>
  </sheetData>
  <mergeCells count="89"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296:A297"/>
    <mergeCell ref="B296:Y296"/>
    <mergeCell ref="A330:A331"/>
    <mergeCell ref="B330:Y330"/>
    <mergeCell ref="A364:A365"/>
    <mergeCell ref="B364:Y364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549:A550"/>
    <mergeCell ref="B549:Y549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794:A795"/>
    <mergeCell ref="B794:Y794"/>
    <mergeCell ref="A828:A829"/>
    <mergeCell ref="B828:Y828"/>
    <mergeCell ref="A862:A863"/>
    <mergeCell ref="B862:Y862"/>
    <mergeCell ref="A896:A897"/>
    <mergeCell ref="B896:Y896"/>
    <mergeCell ref="A930:A931"/>
    <mergeCell ref="B930:Y930"/>
    <mergeCell ref="A964:A965"/>
    <mergeCell ref="B964:Y964"/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1055" zoomScale="84" zoomScaleNormal="90" zoomScaleSheetLayoutView="84" workbookViewId="0">
      <selection activeCell="I1091" sqref="I1091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156" t="s">
        <v>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1:167" ht="16.5" customHeight="1" x14ac:dyDescent="0.25">
      <c r="A10" s="157" t="s">
        <v>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ht="16.5" customHeight="1" x14ac:dyDescent="0.25">
      <c r="A11" s="157" t="s">
        <v>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</row>
    <row r="12" spans="1:167" ht="16.5" customHeight="1" x14ac:dyDescent="0.25">
      <c r="A12" s="157" t="s">
        <v>132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</row>
    <row r="13" spans="1:16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x14ac:dyDescent="0.25">
      <c r="A14" s="158" t="s">
        <v>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x14ac:dyDescent="0.25">
      <c r="A15" s="4"/>
      <c r="B15" s="159" t="s">
        <v>133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" t="s">
        <v>11</v>
      </c>
      <c r="Q15" s="159" t="s">
        <v>12</v>
      </c>
      <c r="R15" s="159"/>
      <c r="S15" s="159"/>
      <c r="T15" s="159"/>
      <c r="U15" s="6"/>
      <c r="V15" s="6"/>
      <c r="W15" s="7"/>
      <c r="X15" s="7"/>
      <c r="Y15" s="7"/>
    </row>
    <row r="16" spans="1:167" x14ac:dyDescent="0.25">
      <c r="A16" s="3"/>
      <c r="B16" s="153" t="s">
        <v>13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3"/>
      <c r="Q16" s="154" t="s">
        <v>14</v>
      </c>
      <c r="R16" s="154"/>
      <c r="S16" s="154"/>
      <c r="T16" s="154"/>
      <c r="U16" s="8"/>
      <c r="V16" s="8"/>
      <c r="W16" s="8"/>
      <c r="X16" s="8"/>
      <c r="Y16" s="8"/>
    </row>
    <row r="18" spans="1:25" ht="56.25" customHeight="1" x14ac:dyDescent="0.25">
      <c r="A18" s="135" t="s">
        <v>80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s="32" customFormat="1" ht="21.75" customHeight="1" x14ac:dyDescent="0.2">
      <c r="B19" s="10" t="s">
        <v>81</v>
      </c>
    </row>
    <row r="20" spans="1:25" ht="18" customHeight="1" x14ac:dyDescent="0.25">
      <c r="A20" s="136" t="s">
        <v>82</v>
      </c>
      <c r="B20" s="164" t="s">
        <v>83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</row>
    <row r="21" spans="1:25" ht="30" x14ac:dyDescent="0.25">
      <c r="A21" s="136"/>
      <c r="B21" s="33" t="s">
        <v>84</v>
      </c>
      <c r="C21" s="33" t="s">
        <v>85</v>
      </c>
      <c r="D21" s="33" t="s">
        <v>86</v>
      </c>
      <c r="E21" s="33" t="s">
        <v>87</v>
      </c>
      <c r="F21" s="33" t="s">
        <v>88</v>
      </c>
      <c r="G21" s="33" t="s">
        <v>89</v>
      </c>
      <c r="H21" s="33" t="s">
        <v>90</v>
      </c>
      <c r="I21" s="33" t="s">
        <v>91</v>
      </c>
      <c r="J21" s="33" t="s">
        <v>92</v>
      </c>
      <c r="K21" s="33" t="s">
        <v>93</v>
      </c>
      <c r="L21" s="33" t="s">
        <v>94</v>
      </c>
      <c r="M21" s="33" t="s">
        <v>95</v>
      </c>
      <c r="N21" s="33" t="s">
        <v>96</v>
      </c>
      <c r="O21" s="33" t="s">
        <v>97</v>
      </c>
      <c r="P21" s="33" t="s">
        <v>98</v>
      </c>
      <c r="Q21" s="33" t="s">
        <v>99</v>
      </c>
      <c r="R21" s="33" t="s">
        <v>100</v>
      </c>
      <c r="S21" s="33" t="s">
        <v>101</v>
      </c>
      <c r="T21" s="33" t="s">
        <v>102</v>
      </c>
      <c r="U21" s="33" t="s">
        <v>103</v>
      </c>
      <c r="V21" s="33" t="s">
        <v>104</v>
      </c>
      <c r="W21" s="33" t="s">
        <v>105</v>
      </c>
      <c r="X21" s="33" t="s">
        <v>106</v>
      </c>
      <c r="Y21" s="33" t="s">
        <v>107</v>
      </c>
    </row>
    <row r="22" spans="1:25" x14ac:dyDescent="0.25">
      <c r="A22" s="63">
        <v>1</v>
      </c>
      <c r="B22" s="35">
        <v>1508.64</v>
      </c>
      <c r="C22" s="35">
        <v>1485.2</v>
      </c>
      <c r="D22" s="35">
        <v>1516.15</v>
      </c>
      <c r="E22" s="35">
        <v>1632.94</v>
      </c>
      <c r="F22" s="35">
        <v>1591.96</v>
      </c>
      <c r="G22" s="35">
        <v>1547.06</v>
      </c>
      <c r="H22" s="35">
        <v>1602.15</v>
      </c>
      <c r="I22" s="35">
        <v>1732.07</v>
      </c>
      <c r="J22" s="35">
        <v>1727.78</v>
      </c>
      <c r="K22" s="35">
        <v>1711.53</v>
      </c>
      <c r="L22" s="35">
        <v>1609.61</v>
      </c>
      <c r="M22" s="35">
        <v>1691.35</v>
      </c>
      <c r="N22" s="35">
        <v>1595.36</v>
      </c>
      <c r="O22" s="35">
        <v>1582.53</v>
      </c>
      <c r="P22" s="35">
        <v>1597.62</v>
      </c>
      <c r="Q22" s="35">
        <v>1592.53</v>
      </c>
      <c r="R22" s="35">
        <v>1692.87</v>
      </c>
      <c r="S22" s="35">
        <v>1613.17</v>
      </c>
      <c r="T22" s="35">
        <v>1676.57</v>
      </c>
      <c r="U22" s="35">
        <v>1677.11</v>
      </c>
      <c r="V22" s="35">
        <v>1629.85</v>
      </c>
      <c r="W22" s="35">
        <v>1612.63</v>
      </c>
      <c r="X22" s="35">
        <v>1582.92</v>
      </c>
      <c r="Y22" s="35">
        <v>1511.74</v>
      </c>
    </row>
    <row r="23" spans="1:25" x14ac:dyDescent="0.25">
      <c r="A23" s="63">
        <v>2</v>
      </c>
      <c r="B23" s="35">
        <v>1517.29</v>
      </c>
      <c r="C23" s="35">
        <v>1512.09</v>
      </c>
      <c r="D23" s="35">
        <v>1524.74</v>
      </c>
      <c r="E23" s="35">
        <v>1553.91</v>
      </c>
      <c r="F23" s="35">
        <v>1511.9</v>
      </c>
      <c r="G23" s="35">
        <v>1490.04</v>
      </c>
      <c r="H23" s="35">
        <v>1662.29</v>
      </c>
      <c r="I23" s="35">
        <v>1670.11</v>
      </c>
      <c r="J23" s="35">
        <v>1687.86</v>
      </c>
      <c r="K23" s="35">
        <v>1703.54</v>
      </c>
      <c r="L23" s="35">
        <v>1682.17</v>
      </c>
      <c r="M23" s="35">
        <v>1649.61</v>
      </c>
      <c r="N23" s="35">
        <v>1563.05</v>
      </c>
      <c r="O23" s="35">
        <v>1559.82</v>
      </c>
      <c r="P23" s="35">
        <v>1612.23</v>
      </c>
      <c r="Q23" s="35">
        <v>1564.68</v>
      </c>
      <c r="R23" s="35">
        <v>1565.08</v>
      </c>
      <c r="S23" s="35">
        <v>1572.52</v>
      </c>
      <c r="T23" s="35">
        <v>1644.62</v>
      </c>
      <c r="U23" s="35">
        <v>1656.3</v>
      </c>
      <c r="V23" s="35">
        <v>1616.66</v>
      </c>
      <c r="W23" s="35">
        <v>1593.86</v>
      </c>
      <c r="X23" s="35">
        <v>1544.68</v>
      </c>
      <c r="Y23" s="35">
        <v>1542.59</v>
      </c>
    </row>
    <row r="24" spans="1:25" x14ac:dyDescent="0.25">
      <c r="A24" s="63">
        <v>3</v>
      </c>
      <c r="B24" s="35">
        <v>1551.11</v>
      </c>
      <c r="C24" s="35">
        <v>1545.67</v>
      </c>
      <c r="D24" s="35">
        <v>1534.42</v>
      </c>
      <c r="E24" s="35">
        <v>1532.41</v>
      </c>
      <c r="F24" s="35">
        <v>1506.42</v>
      </c>
      <c r="G24" s="35">
        <v>1500.75</v>
      </c>
      <c r="H24" s="35">
        <v>1560.5</v>
      </c>
      <c r="I24" s="35">
        <v>1588.1</v>
      </c>
      <c r="J24" s="35">
        <v>1588.33</v>
      </c>
      <c r="K24" s="35">
        <v>1574.43</v>
      </c>
      <c r="L24" s="35">
        <v>1573.75</v>
      </c>
      <c r="M24" s="35">
        <v>1563.3</v>
      </c>
      <c r="N24" s="35">
        <v>1557.99</v>
      </c>
      <c r="O24" s="35">
        <v>1558.24</v>
      </c>
      <c r="P24" s="35">
        <v>1583.05</v>
      </c>
      <c r="Q24" s="35">
        <v>1565.45</v>
      </c>
      <c r="R24" s="35">
        <v>1558.54</v>
      </c>
      <c r="S24" s="35">
        <v>1572.94</v>
      </c>
      <c r="T24" s="35">
        <v>1829.84</v>
      </c>
      <c r="U24" s="35">
        <v>1788.22</v>
      </c>
      <c r="V24" s="35">
        <v>1627.41</v>
      </c>
      <c r="W24" s="35">
        <v>1599.19</v>
      </c>
      <c r="X24" s="35">
        <v>1586.5</v>
      </c>
      <c r="Y24" s="35">
        <v>1542.64</v>
      </c>
    </row>
    <row r="25" spans="1:25" x14ac:dyDescent="0.25">
      <c r="A25" s="63">
        <v>4</v>
      </c>
      <c r="B25" s="35">
        <v>1500.29</v>
      </c>
      <c r="C25" s="35">
        <v>1483.4</v>
      </c>
      <c r="D25" s="35">
        <v>1475.98</v>
      </c>
      <c r="E25" s="35">
        <v>1431.85</v>
      </c>
      <c r="F25" s="35">
        <v>1418.48</v>
      </c>
      <c r="G25" s="35">
        <v>1427.1</v>
      </c>
      <c r="H25" s="35">
        <v>1472.47</v>
      </c>
      <c r="I25" s="35">
        <v>1496.01</v>
      </c>
      <c r="J25" s="35">
        <v>1516.29</v>
      </c>
      <c r="K25" s="35">
        <v>1515.76</v>
      </c>
      <c r="L25" s="35">
        <v>1515.3</v>
      </c>
      <c r="M25" s="35">
        <v>1514.37</v>
      </c>
      <c r="N25" s="35">
        <v>1515.62</v>
      </c>
      <c r="O25" s="35">
        <v>1517.72</v>
      </c>
      <c r="P25" s="35">
        <v>1519.2</v>
      </c>
      <c r="Q25" s="35">
        <v>1512.75</v>
      </c>
      <c r="R25" s="35">
        <v>1517.37</v>
      </c>
      <c r="S25" s="35">
        <v>1521.12</v>
      </c>
      <c r="T25" s="35">
        <v>1718.98</v>
      </c>
      <c r="U25" s="35">
        <v>1805.35</v>
      </c>
      <c r="V25" s="35">
        <v>1612.11</v>
      </c>
      <c r="W25" s="35">
        <v>1539.93</v>
      </c>
      <c r="X25" s="35">
        <v>1525.54</v>
      </c>
      <c r="Y25" s="35">
        <v>1484.18</v>
      </c>
    </row>
    <row r="26" spans="1:25" x14ac:dyDescent="0.25">
      <c r="A26" s="63">
        <v>5</v>
      </c>
      <c r="B26" s="35">
        <v>1407.05</v>
      </c>
      <c r="C26" s="35">
        <v>1365.16</v>
      </c>
      <c r="D26" s="35">
        <v>1290.4100000000001</v>
      </c>
      <c r="E26" s="35">
        <v>1295.54</v>
      </c>
      <c r="F26" s="35">
        <v>1320.51</v>
      </c>
      <c r="G26" s="35">
        <v>1350.26</v>
      </c>
      <c r="H26" s="35">
        <v>1344.7</v>
      </c>
      <c r="I26" s="35">
        <v>1334.16</v>
      </c>
      <c r="J26" s="35">
        <v>1370.47</v>
      </c>
      <c r="K26" s="35">
        <v>1361.85</v>
      </c>
      <c r="L26" s="35">
        <v>1359.99</v>
      </c>
      <c r="M26" s="35">
        <v>1359.29</v>
      </c>
      <c r="N26" s="35">
        <v>1364.87</v>
      </c>
      <c r="O26" s="35">
        <v>1357.1</v>
      </c>
      <c r="P26" s="35">
        <v>1365.67</v>
      </c>
      <c r="Q26" s="35">
        <v>1343.76</v>
      </c>
      <c r="R26" s="35">
        <v>1358.25</v>
      </c>
      <c r="S26" s="35">
        <v>1361.28</v>
      </c>
      <c r="T26" s="35">
        <v>1359.11</v>
      </c>
      <c r="U26" s="35">
        <v>1334.76</v>
      </c>
      <c r="V26" s="35">
        <v>1301.49</v>
      </c>
      <c r="W26" s="35">
        <v>1343.1</v>
      </c>
      <c r="X26" s="35">
        <v>1323</v>
      </c>
      <c r="Y26" s="35">
        <v>1319.79</v>
      </c>
    </row>
    <row r="27" spans="1:25" x14ac:dyDescent="0.25">
      <c r="A27" s="63">
        <v>6</v>
      </c>
      <c r="B27" s="35">
        <v>1086.3399999999999</v>
      </c>
      <c r="C27" s="35">
        <v>1098.49</v>
      </c>
      <c r="D27" s="35">
        <v>1075.1300000000001</v>
      </c>
      <c r="E27" s="35">
        <v>1087.02</v>
      </c>
      <c r="F27" s="35">
        <v>1103.8</v>
      </c>
      <c r="G27" s="35">
        <v>1111.6300000000001</v>
      </c>
      <c r="H27" s="35">
        <v>1122.8699999999999</v>
      </c>
      <c r="I27" s="35">
        <v>1119.76</v>
      </c>
      <c r="J27" s="35">
        <v>1110.95</v>
      </c>
      <c r="K27" s="35">
        <v>1122.3499999999999</v>
      </c>
      <c r="L27" s="35">
        <v>1111.78</v>
      </c>
      <c r="M27" s="35">
        <v>1121.33</v>
      </c>
      <c r="N27" s="35">
        <v>1121.2</v>
      </c>
      <c r="O27" s="35">
        <v>1120.31</v>
      </c>
      <c r="P27" s="35">
        <v>1111.4000000000001</v>
      </c>
      <c r="Q27" s="35">
        <v>1111.19</v>
      </c>
      <c r="R27" s="35">
        <v>1121.9100000000001</v>
      </c>
      <c r="S27" s="35">
        <v>1124.94</v>
      </c>
      <c r="T27" s="35">
        <v>1126.4000000000001</v>
      </c>
      <c r="U27" s="35">
        <v>1143.69</v>
      </c>
      <c r="V27" s="35">
        <v>1084.79</v>
      </c>
      <c r="W27" s="35">
        <v>1121.6600000000001</v>
      </c>
      <c r="X27" s="35">
        <v>1112.19</v>
      </c>
      <c r="Y27" s="35">
        <v>1105.18</v>
      </c>
    </row>
    <row r="28" spans="1:25" x14ac:dyDescent="0.25">
      <c r="A28" s="63">
        <v>7</v>
      </c>
      <c r="B28" s="35">
        <v>1293.8499999999999</v>
      </c>
      <c r="C28" s="35">
        <v>1268.92</v>
      </c>
      <c r="D28" s="35">
        <v>1176.99</v>
      </c>
      <c r="E28" s="35">
        <v>1209.95</v>
      </c>
      <c r="F28" s="35">
        <v>1317.94</v>
      </c>
      <c r="G28" s="35">
        <v>1369.61</v>
      </c>
      <c r="H28" s="35">
        <v>1383.13</v>
      </c>
      <c r="I28" s="35">
        <v>1386.13</v>
      </c>
      <c r="J28" s="35">
        <v>1386.3</v>
      </c>
      <c r="K28" s="35">
        <v>1387.91</v>
      </c>
      <c r="L28" s="35">
        <v>1383.96</v>
      </c>
      <c r="M28" s="35">
        <v>1385.06</v>
      </c>
      <c r="N28" s="35">
        <v>1385.9</v>
      </c>
      <c r="O28" s="35">
        <v>1437.75</v>
      </c>
      <c r="P28" s="35">
        <v>1453.5</v>
      </c>
      <c r="Q28" s="35">
        <v>1429.43</v>
      </c>
      <c r="R28" s="35">
        <v>1427.12</v>
      </c>
      <c r="S28" s="35">
        <v>1443.81</v>
      </c>
      <c r="T28" s="35">
        <v>1447.19</v>
      </c>
      <c r="U28" s="35">
        <v>1416.43</v>
      </c>
      <c r="V28" s="35">
        <v>1367.73</v>
      </c>
      <c r="W28" s="35">
        <v>1411.41</v>
      </c>
      <c r="X28" s="35">
        <v>1393.89</v>
      </c>
      <c r="Y28" s="35">
        <v>1357.63</v>
      </c>
    </row>
    <row r="29" spans="1:25" x14ac:dyDescent="0.25">
      <c r="A29" s="63">
        <v>8</v>
      </c>
      <c r="B29" s="35">
        <v>1197</v>
      </c>
      <c r="C29" s="35">
        <v>1129.57</v>
      </c>
      <c r="D29" s="35">
        <v>1107.79</v>
      </c>
      <c r="E29" s="35">
        <v>1139.82</v>
      </c>
      <c r="F29" s="35">
        <v>1273.99</v>
      </c>
      <c r="G29" s="35">
        <v>1331.77</v>
      </c>
      <c r="H29" s="35">
        <v>1415.77</v>
      </c>
      <c r="I29" s="35">
        <v>1412.95</v>
      </c>
      <c r="J29" s="35">
        <v>1415.03</v>
      </c>
      <c r="K29" s="35">
        <v>1408.22</v>
      </c>
      <c r="L29" s="35">
        <v>1501.87</v>
      </c>
      <c r="M29" s="35">
        <v>1622.78</v>
      </c>
      <c r="N29" s="35">
        <v>1440.19</v>
      </c>
      <c r="O29" s="35">
        <v>1635.1</v>
      </c>
      <c r="P29" s="35">
        <v>1627.61</v>
      </c>
      <c r="Q29" s="35">
        <v>1402.35</v>
      </c>
      <c r="R29" s="35">
        <v>1409.19</v>
      </c>
      <c r="S29" s="35">
        <v>1677.47</v>
      </c>
      <c r="T29" s="35">
        <v>1583.99</v>
      </c>
      <c r="U29" s="35">
        <v>1388.54</v>
      </c>
      <c r="V29" s="35">
        <v>1325.9</v>
      </c>
      <c r="W29" s="35">
        <v>1367.06</v>
      </c>
      <c r="X29" s="35">
        <v>1342.56</v>
      </c>
      <c r="Y29" s="35">
        <v>1319.09</v>
      </c>
    </row>
    <row r="30" spans="1:25" x14ac:dyDescent="0.25">
      <c r="A30" s="63">
        <v>9</v>
      </c>
      <c r="B30" s="35">
        <v>1233.19</v>
      </c>
      <c r="C30" s="35">
        <v>1203.92</v>
      </c>
      <c r="D30" s="35">
        <v>1226.96</v>
      </c>
      <c r="E30" s="35">
        <v>1386.67</v>
      </c>
      <c r="F30" s="35">
        <v>1413.14</v>
      </c>
      <c r="G30" s="35">
        <v>1440.18</v>
      </c>
      <c r="H30" s="35">
        <v>1536.36</v>
      </c>
      <c r="I30" s="35">
        <v>1540.59</v>
      </c>
      <c r="J30" s="35">
        <v>1544.92</v>
      </c>
      <c r="K30" s="35">
        <v>1544.69</v>
      </c>
      <c r="L30" s="35">
        <v>1629.41</v>
      </c>
      <c r="M30" s="35">
        <v>1794.3</v>
      </c>
      <c r="N30" s="35">
        <v>1546.82</v>
      </c>
      <c r="O30" s="35">
        <v>1546.74</v>
      </c>
      <c r="P30" s="35">
        <v>1548.85</v>
      </c>
      <c r="Q30" s="35">
        <v>1533.29</v>
      </c>
      <c r="R30" s="35">
        <v>1527.77</v>
      </c>
      <c r="S30" s="35">
        <v>1770.49</v>
      </c>
      <c r="T30" s="35">
        <v>1526.28</v>
      </c>
      <c r="U30" s="35">
        <v>1492.56</v>
      </c>
      <c r="V30" s="35">
        <v>1486.66</v>
      </c>
      <c r="W30" s="35">
        <v>1520.47</v>
      </c>
      <c r="X30" s="35">
        <v>1485.63</v>
      </c>
      <c r="Y30" s="35">
        <v>1426.13</v>
      </c>
    </row>
    <row r="31" spans="1:25" x14ac:dyDescent="0.25">
      <c r="A31" s="63">
        <v>10</v>
      </c>
      <c r="B31" s="35">
        <v>1532.57</v>
      </c>
      <c r="C31" s="35">
        <v>1524.8</v>
      </c>
      <c r="D31" s="35">
        <v>1516.8</v>
      </c>
      <c r="E31" s="35">
        <v>1434.19</v>
      </c>
      <c r="F31" s="35">
        <v>1455.56</v>
      </c>
      <c r="G31" s="35">
        <v>1551.29</v>
      </c>
      <c r="H31" s="35">
        <v>1617.44</v>
      </c>
      <c r="I31" s="35">
        <v>1624.2</v>
      </c>
      <c r="J31" s="35">
        <v>1659.35</v>
      </c>
      <c r="K31" s="35">
        <v>1677.44</v>
      </c>
      <c r="L31" s="35">
        <v>1666.94</v>
      </c>
      <c r="M31" s="35">
        <v>1660.11</v>
      </c>
      <c r="N31" s="35">
        <v>1652.2</v>
      </c>
      <c r="O31" s="35">
        <v>1856.85</v>
      </c>
      <c r="P31" s="35">
        <v>1877.25</v>
      </c>
      <c r="Q31" s="35">
        <v>1875.55</v>
      </c>
      <c r="R31" s="35">
        <v>1869.13</v>
      </c>
      <c r="S31" s="35">
        <v>1884.1</v>
      </c>
      <c r="T31" s="35">
        <v>1622.65</v>
      </c>
      <c r="U31" s="35">
        <v>1668.04</v>
      </c>
      <c r="V31" s="35">
        <v>1615.63</v>
      </c>
      <c r="W31" s="35">
        <v>1590.95</v>
      </c>
      <c r="X31" s="35">
        <v>1537.21</v>
      </c>
      <c r="Y31" s="35">
        <v>1456.24</v>
      </c>
    </row>
    <row r="32" spans="1:25" x14ac:dyDescent="0.25">
      <c r="A32" s="63">
        <v>11</v>
      </c>
      <c r="B32" s="35">
        <v>1431.97</v>
      </c>
      <c r="C32" s="35">
        <v>1417.67</v>
      </c>
      <c r="D32" s="35">
        <v>1393.05</v>
      </c>
      <c r="E32" s="35">
        <v>1288.01</v>
      </c>
      <c r="F32" s="35">
        <v>1344.76</v>
      </c>
      <c r="G32" s="35">
        <v>1377.8</v>
      </c>
      <c r="H32" s="35">
        <v>1484.91</v>
      </c>
      <c r="I32" s="35">
        <v>1550.72</v>
      </c>
      <c r="J32" s="35">
        <v>1551.39</v>
      </c>
      <c r="K32" s="35">
        <v>1550.47</v>
      </c>
      <c r="L32" s="35">
        <v>1551.58</v>
      </c>
      <c r="M32" s="35">
        <v>1550.14</v>
      </c>
      <c r="N32" s="35">
        <v>1551.32</v>
      </c>
      <c r="O32" s="35">
        <v>1563.97</v>
      </c>
      <c r="P32" s="35">
        <v>1567.08</v>
      </c>
      <c r="Q32" s="35">
        <v>1557.82</v>
      </c>
      <c r="R32" s="35">
        <v>1558.97</v>
      </c>
      <c r="S32" s="35">
        <v>1567.93</v>
      </c>
      <c r="T32" s="35">
        <v>1557.17</v>
      </c>
      <c r="U32" s="35">
        <v>1538.12</v>
      </c>
      <c r="V32" s="35">
        <v>1569.41</v>
      </c>
      <c r="W32" s="35">
        <v>1497.76</v>
      </c>
      <c r="X32" s="35">
        <v>1455.86</v>
      </c>
      <c r="Y32" s="35">
        <v>1430.02</v>
      </c>
    </row>
    <row r="33" spans="1:25" x14ac:dyDescent="0.25">
      <c r="A33" s="63">
        <v>12</v>
      </c>
      <c r="B33" s="35">
        <v>1416.76</v>
      </c>
      <c r="C33" s="35">
        <v>1378.12</v>
      </c>
      <c r="D33" s="35">
        <v>1358.74</v>
      </c>
      <c r="E33" s="35">
        <v>1243.3800000000001</v>
      </c>
      <c r="F33" s="35">
        <v>1291.5999999999999</v>
      </c>
      <c r="G33" s="35">
        <v>1368.98</v>
      </c>
      <c r="H33" s="35">
        <v>1505.51</v>
      </c>
      <c r="I33" s="35">
        <v>1568.26</v>
      </c>
      <c r="J33" s="35">
        <v>1586.4</v>
      </c>
      <c r="K33" s="35">
        <v>1601.3</v>
      </c>
      <c r="L33" s="35">
        <v>1601.87</v>
      </c>
      <c r="M33" s="35">
        <v>1601.27</v>
      </c>
      <c r="N33" s="35">
        <v>1602.7</v>
      </c>
      <c r="O33" s="35">
        <v>1602.81</v>
      </c>
      <c r="P33" s="35">
        <v>1605.48</v>
      </c>
      <c r="Q33" s="35">
        <v>1598.94</v>
      </c>
      <c r="R33" s="35">
        <v>1602.51</v>
      </c>
      <c r="S33" s="35">
        <v>1610.33</v>
      </c>
      <c r="T33" s="35">
        <v>1606.09</v>
      </c>
      <c r="U33" s="35">
        <v>1575.15</v>
      </c>
      <c r="V33" s="35">
        <v>1593.59</v>
      </c>
      <c r="W33" s="35">
        <v>1465.43</v>
      </c>
      <c r="X33" s="35">
        <v>1455.42</v>
      </c>
      <c r="Y33" s="35">
        <v>1404.89</v>
      </c>
    </row>
    <row r="34" spans="1:25" x14ac:dyDescent="0.25">
      <c r="A34" s="63">
        <v>13</v>
      </c>
      <c r="B34" s="35">
        <v>1233.77</v>
      </c>
      <c r="C34" s="35">
        <v>1214.93</v>
      </c>
      <c r="D34" s="35">
        <v>1226.49</v>
      </c>
      <c r="E34" s="35">
        <v>1067.17</v>
      </c>
      <c r="F34" s="35">
        <v>1209.08</v>
      </c>
      <c r="G34" s="35">
        <v>1291.8</v>
      </c>
      <c r="H34" s="35">
        <v>1445.71</v>
      </c>
      <c r="I34" s="35">
        <v>1527.99</v>
      </c>
      <c r="J34" s="35">
        <v>1515.98</v>
      </c>
      <c r="K34" s="35">
        <v>1450.16</v>
      </c>
      <c r="L34" s="35">
        <v>1447.42</v>
      </c>
      <c r="M34" s="35">
        <v>1399.06</v>
      </c>
      <c r="N34" s="35">
        <v>1417.79</v>
      </c>
      <c r="O34" s="35">
        <v>1396.5</v>
      </c>
      <c r="P34" s="35">
        <v>1427.91</v>
      </c>
      <c r="Q34" s="35">
        <v>1386.42</v>
      </c>
      <c r="R34" s="35">
        <v>1383.06</v>
      </c>
      <c r="S34" s="35">
        <v>1405</v>
      </c>
      <c r="T34" s="35">
        <v>1399.89</v>
      </c>
      <c r="U34" s="35">
        <v>1333.06</v>
      </c>
      <c r="V34" s="35">
        <v>1343.51</v>
      </c>
      <c r="W34" s="35">
        <v>1327.73</v>
      </c>
      <c r="X34" s="35">
        <v>1309.33</v>
      </c>
      <c r="Y34" s="35">
        <v>1228.6400000000001</v>
      </c>
    </row>
    <row r="35" spans="1:25" x14ac:dyDescent="0.25">
      <c r="A35" s="63">
        <v>14</v>
      </c>
      <c r="B35" s="35">
        <v>1241.23</v>
      </c>
      <c r="C35" s="35">
        <v>1154.3599999999999</v>
      </c>
      <c r="D35" s="35">
        <v>1195.68</v>
      </c>
      <c r="E35" s="35">
        <v>1144.1099999999999</v>
      </c>
      <c r="F35" s="35">
        <v>1232.08</v>
      </c>
      <c r="G35" s="35">
        <v>1337.6</v>
      </c>
      <c r="H35" s="35">
        <v>1404.01</v>
      </c>
      <c r="I35" s="35">
        <v>1425.16</v>
      </c>
      <c r="J35" s="35">
        <v>1432.95</v>
      </c>
      <c r="K35" s="35">
        <v>1441.29</v>
      </c>
      <c r="L35" s="35">
        <v>1435.31</v>
      </c>
      <c r="M35" s="35">
        <v>1430.86</v>
      </c>
      <c r="N35" s="35">
        <v>1428.34</v>
      </c>
      <c r="O35" s="35">
        <v>1431.65</v>
      </c>
      <c r="P35" s="35">
        <v>1430.4</v>
      </c>
      <c r="Q35" s="35">
        <v>1419.59</v>
      </c>
      <c r="R35" s="35">
        <v>1419.51</v>
      </c>
      <c r="S35" s="35">
        <v>1429.11</v>
      </c>
      <c r="T35" s="35">
        <v>1425.5</v>
      </c>
      <c r="U35" s="35">
        <v>1390.4</v>
      </c>
      <c r="V35" s="35">
        <v>1419.9</v>
      </c>
      <c r="W35" s="35">
        <v>1405.86</v>
      </c>
      <c r="X35" s="35">
        <v>1373.38</v>
      </c>
      <c r="Y35" s="35">
        <v>1283.81</v>
      </c>
    </row>
    <row r="36" spans="1:25" x14ac:dyDescent="0.25">
      <c r="A36" s="63">
        <v>15</v>
      </c>
      <c r="B36" s="35">
        <v>1240.46</v>
      </c>
      <c r="C36" s="35">
        <v>1173.3399999999999</v>
      </c>
      <c r="D36" s="35">
        <v>1332.75</v>
      </c>
      <c r="E36" s="35">
        <v>1376.02</v>
      </c>
      <c r="F36" s="35">
        <v>1349.81</v>
      </c>
      <c r="G36" s="35">
        <v>1315.08</v>
      </c>
      <c r="H36" s="35">
        <v>1376.3</v>
      </c>
      <c r="I36" s="35">
        <v>1379.17</v>
      </c>
      <c r="J36" s="35">
        <v>1388.96</v>
      </c>
      <c r="K36" s="35">
        <v>1392.71</v>
      </c>
      <c r="L36" s="35">
        <v>1388.57</v>
      </c>
      <c r="M36" s="35">
        <v>1392.82</v>
      </c>
      <c r="N36" s="35">
        <v>1385.87</v>
      </c>
      <c r="O36" s="35">
        <v>1382.28</v>
      </c>
      <c r="P36" s="35">
        <v>1383.28</v>
      </c>
      <c r="Q36" s="35">
        <v>1369.45</v>
      </c>
      <c r="R36" s="35">
        <v>1369.46</v>
      </c>
      <c r="S36" s="35">
        <v>1378.32</v>
      </c>
      <c r="T36" s="35">
        <v>1367.83</v>
      </c>
      <c r="U36" s="35">
        <v>1394.84</v>
      </c>
      <c r="V36" s="35">
        <v>1412.72</v>
      </c>
      <c r="W36" s="35">
        <v>1406.21</v>
      </c>
      <c r="X36" s="35">
        <v>1393.14</v>
      </c>
      <c r="Y36" s="35">
        <v>1367.2</v>
      </c>
    </row>
    <row r="37" spans="1:25" x14ac:dyDescent="0.25">
      <c r="A37" s="63">
        <v>16</v>
      </c>
      <c r="B37" s="35">
        <v>1316.97</v>
      </c>
      <c r="C37" s="35">
        <v>1272.8399999999999</v>
      </c>
      <c r="D37" s="35">
        <v>1371.78</v>
      </c>
      <c r="E37" s="35">
        <v>1351.19</v>
      </c>
      <c r="F37" s="35">
        <v>1304.51</v>
      </c>
      <c r="G37" s="35">
        <v>1348.2</v>
      </c>
      <c r="H37" s="35">
        <v>1378.87</v>
      </c>
      <c r="I37" s="35">
        <v>1429.24</v>
      </c>
      <c r="J37" s="35">
        <v>1425.7</v>
      </c>
      <c r="K37" s="35">
        <v>1457.72</v>
      </c>
      <c r="L37" s="35">
        <v>1455.32</v>
      </c>
      <c r="M37" s="35">
        <v>1419.76</v>
      </c>
      <c r="N37" s="35">
        <v>1420.76</v>
      </c>
      <c r="O37" s="35">
        <v>1430.64</v>
      </c>
      <c r="P37" s="35">
        <v>1439.51</v>
      </c>
      <c r="Q37" s="35">
        <v>1410.5</v>
      </c>
      <c r="R37" s="35">
        <v>1408.75</v>
      </c>
      <c r="S37" s="35">
        <v>1407.72</v>
      </c>
      <c r="T37" s="35">
        <v>1410.35</v>
      </c>
      <c r="U37" s="35">
        <v>1434.82</v>
      </c>
      <c r="V37" s="35">
        <v>1454.76</v>
      </c>
      <c r="W37" s="35">
        <v>1427.52</v>
      </c>
      <c r="X37" s="35">
        <v>1420</v>
      </c>
      <c r="Y37" s="35">
        <v>1395.57</v>
      </c>
    </row>
    <row r="38" spans="1:25" x14ac:dyDescent="0.25">
      <c r="A38" s="63">
        <v>17</v>
      </c>
      <c r="B38" s="35">
        <v>1391.98</v>
      </c>
      <c r="C38" s="35">
        <v>1343.31</v>
      </c>
      <c r="D38" s="35">
        <v>1325.14</v>
      </c>
      <c r="E38" s="35">
        <v>1190.8800000000001</v>
      </c>
      <c r="F38" s="35">
        <v>1156.6600000000001</v>
      </c>
      <c r="G38" s="35">
        <v>1289.32</v>
      </c>
      <c r="H38" s="35">
        <v>1362.15</v>
      </c>
      <c r="I38" s="35">
        <v>1419.42</v>
      </c>
      <c r="J38" s="35">
        <v>1440.57</v>
      </c>
      <c r="K38" s="35">
        <v>1442.34</v>
      </c>
      <c r="L38" s="35">
        <v>1441.44</v>
      </c>
      <c r="M38" s="35">
        <v>1434.04</v>
      </c>
      <c r="N38" s="35">
        <v>1435.83</v>
      </c>
      <c r="O38" s="35">
        <v>1465.57</v>
      </c>
      <c r="P38" s="35">
        <v>1432.46</v>
      </c>
      <c r="Q38" s="35">
        <v>1616.39</v>
      </c>
      <c r="R38" s="35">
        <v>1525.18</v>
      </c>
      <c r="S38" s="35">
        <v>1635.33</v>
      </c>
      <c r="T38" s="35">
        <v>1435.36</v>
      </c>
      <c r="U38" s="35">
        <v>1468.71</v>
      </c>
      <c r="V38" s="35">
        <v>1502.48</v>
      </c>
      <c r="W38" s="35">
        <v>1480.26</v>
      </c>
      <c r="X38" s="35">
        <v>1435.75</v>
      </c>
      <c r="Y38" s="35">
        <v>1430.01</v>
      </c>
    </row>
    <row r="39" spans="1:25" x14ac:dyDescent="0.25">
      <c r="A39" s="63">
        <v>18</v>
      </c>
      <c r="B39" s="35">
        <v>1197.43</v>
      </c>
      <c r="C39" s="35">
        <v>1175.1099999999999</v>
      </c>
      <c r="D39" s="35">
        <v>1167.32</v>
      </c>
      <c r="E39" s="35">
        <v>1118.3</v>
      </c>
      <c r="F39" s="35">
        <v>1029.49</v>
      </c>
      <c r="G39" s="35">
        <v>1065.6199999999999</v>
      </c>
      <c r="H39" s="35">
        <v>1075.31</v>
      </c>
      <c r="I39" s="35">
        <v>1321.09</v>
      </c>
      <c r="J39" s="35">
        <v>1366.95</v>
      </c>
      <c r="K39" s="35">
        <v>1368.39</v>
      </c>
      <c r="L39" s="35">
        <v>1347.46</v>
      </c>
      <c r="M39" s="35">
        <v>1099.68</v>
      </c>
      <c r="N39" s="35">
        <v>1097.29</v>
      </c>
      <c r="O39" s="35">
        <v>1341.17</v>
      </c>
      <c r="P39" s="35">
        <v>1355.03</v>
      </c>
      <c r="Q39" s="35">
        <v>1345.4</v>
      </c>
      <c r="R39" s="35">
        <v>1094.5999999999999</v>
      </c>
      <c r="S39" s="35">
        <v>1344.52</v>
      </c>
      <c r="T39" s="35">
        <v>1098.0999999999999</v>
      </c>
      <c r="U39" s="35">
        <v>1191.1400000000001</v>
      </c>
      <c r="V39" s="35">
        <v>1210.68</v>
      </c>
      <c r="W39" s="35">
        <v>1188.03</v>
      </c>
      <c r="X39" s="35">
        <v>1173.72</v>
      </c>
      <c r="Y39" s="35">
        <v>1182.6600000000001</v>
      </c>
    </row>
    <row r="40" spans="1:25" x14ac:dyDescent="0.25">
      <c r="A40" s="63">
        <v>19</v>
      </c>
      <c r="B40" s="35">
        <v>1102.1400000000001</v>
      </c>
      <c r="C40" s="35">
        <v>1105.44</v>
      </c>
      <c r="D40" s="35">
        <v>1110.3900000000001</v>
      </c>
      <c r="E40" s="35">
        <v>1081.52</v>
      </c>
      <c r="F40" s="35">
        <v>1023.2</v>
      </c>
      <c r="G40" s="35">
        <v>1148.55</v>
      </c>
      <c r="H40" s="35">
        <v>1221.57</v>
      </c>
      <c r="I40" s="35">
        <v>1217.26</v>
      </c>
      <c r="J40" s="35">
        <v>1212.47</v>
      </c>
      <c r="K40" s="35">
        <v>1219.7</v>
      </c>
      <c r="L40" s="35">
        <v>1215.6099999999999</v>
      </c>
      <c r="M40" s="35">
        <v>1231.54</v>
      </c>
      <c r="N40" s="35">
        <v>1210.99</v>
      </c>
      <c r="O40" s="35">
        <v>1214.45</v>
      </c>
      <c r="P40" s="35">
        <v>1237.46</v>
      </c>
      <c r="Q40" s="35">
        <v>1224.1400000000001</v>
      </c>
      <c r="R40" s="35">
        <v>1302.9000000000001</v>
      </c>
      <c r="S40" s="35">
        <v>1327.73</v>
      </c>
      <c r="T40" s="35">
        <v>1066.74</v>
      </c>
      <c r="U40" s="35">
        <v>1352.91</v>
      </c>
      <c r="V40" s="35">
        <v>1375.2</v>
      </c>
      <c r="W40" s="35">
        <v>1158.69</v>
      </c>
      <c r="X40" s="35">
        <v>1138.57</v>
      </c>
      <c r="Y40" s="35">
        <v>1134.48</v>
      </c>
    </row>
    <row r="41" spans="1:25" x14ac:dyDescent="0.25">
      <c r="A41" s="63">
        <v>20</v>
      </c>
      <c r="B41" s="35">
        <v>817.3</v>
      </c>
      <c r="C41" s="35">
        <v>853.75</v>
      </c>
      <c r="D41" s="35">
        <v>900.84</v>
      </c>
      <c r="E41" s="35">
        <v>813.31</v>
      </c>
      <c r="F41" s="35">
        <v>750.89</v>
      </c>
      <c r="G41" s="35">
        <v>775.88</v>
      </c>
      <c r="H41" s="35">
        <v>785.14</v>
      </c>
      <c r="I41" s="35">
        <v>780.11</v>
      </c>
      <c r="J41" s="35">
        <v>781.03</v>
      </c>
      <c r="K41" s="35">
        <v>780.8</v>
      </c>
      <c r="L41" s="35">
        <v>787.2</v>
      </c>
      <c r="M41" s="35">
        <v>786.36</v>
      </c>
      <c r="N41" s="35">
        <v>789.45</v>
      </c>
      <c r="O41" s="35">
        <v>792.2</v>
      </c>
      <c r="P41" s="35">
        <v>798.83</v>
      </c>
      <c r="Q41" s="35">
        <v>785.88</v>
      </c>
      <c r="R41" s="35">
        <v>808.8</v>
      </c>
      <c r="S41" s="35">
        <v>837.81</v>
      </c>
      <c r="T41" s="35">
        <v>822.71</v>
      </c>
      <c r="U41" s="35">
        <v>882.27</v>
      </c>
      <c r="V41" s="35">
        <v>873.38</v>
      </c>
      <c r="W41" s="35">
        <v>869.41</v>
      </c>
      <c r="X41" s="35">
        <v>866.16</v>
      </c>
      <c r="Y41" s="35">
        <v>864.21</v>
      </c>
    </row>
    <row r="42" spans="1:25" x14ac:dyDescent="0.25">
      <c r="A42" s="63">
        <v>21</v>
      </c>
      <c r="B42" s="35">
        <v>1285.5999999999999</v>
      </c>
      <c r="C42" s="35">
        <v>1264.79</v>
      </c>
      <c r="D42" s="35">
        <v>1273.58</v>
      </c>
      <c r="E42" s="35">
        <v>1236.0899999999999</v>
      </c>
      <c r="F42" s="35">
        <v>1205.54</v>
      </c>
      <c r="G42" s="35">
        <v>1255.3499999999999</v>
      </c>
      <c r="H42" s="35">
        <v>1308.6099999999999</v>
      </c>
      <c r="I42" s="35">
        <v>1330.32</v>
      </c>
      <c r="J42" s="35">
        <v>1330.72</v>
      </c>
      <c r="K42" s="35">
        <v>1336.02</v>
      </c>
      <c r="L42" s="35">
        <v>1440.77</v>
      </c>
      <c r="M42" s="35">
        <v>1542.65</v>
      </c>
      <c r="N42" s="35">
        <v>1426.52</v>
      </c>
      <c r="O42" s="35">
        <v>1325.48</v>
      </c>
      <c r="P42" s="35">
        <v>1403.69</v>
      </c>
      <c r="Q42" s="35">
        <v>1381.51</v>
      </c>
      <c r="R42" s="35">
        <v>1371.34</v>
      </c>
      <c r="S42" s="35">
        <v>1384.87</v>
      </c>
      <c r="T42" s="35">
        <v>1337.75</v>
      </c>
      <c r="U42" s="35">
        <v>1285.8399999999999</v>
      </c>
      <c r="V42" s="35">
        <v>1315.96</v>
      </c>
      <c r="W42" s="35">
        <v>1362.91</v>
      </c>
      <c r="X42" s="35">
        <v>1328.18</v>
      </c>
      <c r="Y42" s="35">
        <v>1309.51</v>
      </c>
    </row>
    <row r="43" spans="1:25" x14ac:dyDescent="0.25">
      <c r="A43" s="63">
        <v>22</v>
      </c>
      <c r="B43" s="35">
        <v>1125.71</v>
      </c>
      <c r="C43" s="35">
        <v>1129.76</v>
      </c>
      <c r="D43" s="35">
        <v>1136.32</v>
      </c>
      <c r="E43" s="35">
        <v>1106.56</v>
      </c>
      <c r="F43" s="35">
        <v>1148.1300000000001</v>
      </c>
      <c r="G43" s="35">
        <v>1138.8499999999999</v>
      </c>
      <c r="H43" s="35">
        <v>1172.72</v>
      </c>
      <c r="I43" s="35">
        <v>1179.3399999999999</v>
      </c>
      <c r="J43" s="35">
        <v>1181.8599999999999</v>
      </c>
      <c r="K43" s="35">
        <v>1222.3399999999999</v>
      </c>
      <c r="L43" s="35">
        <v>1226.5</v>
      </c>
      <c r="M43" s="35">
        <v>1278.0999999999999</v>
      </c>
      <c r="N43" s="35">
        <v>1182.3599999999999</v>
      </c>
      <c r="O43" s="35">
        <v>1180.3</v>
      </c>
      <c r="P43" s="35">
        <v>1179.83</v>
      </c>
      <c r="Q43" s="35">
        <v>1172.47</v>
      </c>
      <c r="R43" s="35">
        <v>1160.3599999999999</v>
      </c>
      <c r="S43" s="35">
        <v>1161.76</v>
      </c>
      <c r="T43" s="35">
        <v>1169.01</v>
      </c>
      <c r="U43" s="35">
        <v>1200.5999999999999</v>
      </c>
      <c r="V43" s="35">
        <v>1166.48</v>
      </c>
      <c r="W43" s="35">
        <v>1211.44</v>
      </c>
      <c r="X43" s="35">
        <v>1198.28</v>
      </c>
      <c r="Y43" s="35">
        <v>1182.26</v>
      </c>
    </row>
    <row r="44" spans="1:25" x14ac:dyDescent="0.25">
      <c r="A44" s="63">
        <v>23</v>
      </c>
      <c r="B44" s="35">
        <v>1127.75</v>
      </c>
      <c r="C44" s="35">
        <v>1120.8</v>
      </c>
      <c r="D44" s="35">
        <v>1121.23</v>
      </c>
      <c r="E44" s="35">
        <v>1088.6500000000001</v>
      </c>
      <c r="F44" s="35">
        <v>1116.8699999999999</v>
      </c>
      <c r="G44" s="35">
        <v>1084.27</v>
      </c>
      <c r="H44" s="35">
        <v>1142.49</v>
      </c>
      <c r="I44" s="35">
        <v>1141.8499999999999</v>
      </c>
      <c r="J44" s="35">
        <v>1134.99</v>
      </c>
      <c r="K44" s="35">
        <v>1139.08</v>
      </c>
      <c r="L44" s="35">
        <v>1136.8499999999999</v>
      </c>
      <c r="M44" s="35">
        <v>1136.49</v>
      </c>
      <c r="N44" s="35">
        <v>1133.92</v>
      </c>
      <c r="O44" s="35">
        <v>1138.0999999999999</v>
      </c>
      <c r="P44" s="35">
        <v>1134.4000000000001</v>
      </c>
      <c r="Q44" s="35">
        <v>1136.17</v>
      </c>
      <c r="R44" s="35">
        <v>1137.0999999999999</v>
      </c>
      <c r="S44" s="35">
        <v>1241.55</v>
      </c>
      <c r="T44" s="35">
        <v>1143.8699999999999</v>
      </c>
      <c r="U44" s="35">
        <v>1372.73</v>
      </c>
      <c r="V44" s="35">
        <v>1147.55</v>
      </c>
      <c r="W44" s="35">
        <v>1187.02</v>
      </c>
      <c r="X44" s="35">
        <v>1131.3</v>
      </c>
      <c r="Y44" s="35">
        <v>1129.1400000000001</v>
      </c>
    </row>
    <row r="45" spans="1:25" x14ac:dyDescent="0.25">
      <c r="A45" s="63">
        <v>24</v>
      </c>
      <c r="B45" s="35">
        <v>1338.27</v>
      </c>
      <c r="C45" s="35">
        <v>1286.05</v>
      </c>
      <c r="D45" s="35">
        <v>1292.44</v>
      </c>
      <c r="E45" s="35">
        <v>1239.04</v>
      </c>
      <c r="F45" s="35">
        <v>1263.69</v>
      </c>
      <c r="G45" s="35">
        <v>1252.45</v>
      </c>
      <c r="H45" s="35">
        <v>1295.8499999999999</v>
      </c>
      <c r="I45" s="35">
        <v>1327.97</v>
      </c>
      <c r="J45" s="35">
        <v>1464.26</v>
      </c>
      <c r="K45" s="35">
        <v>1439.9</v>
      </c>
      <c r="L45" s="35">
        <v>1614.11</v>
      </c>
      <c r="M45" s="35">
        <v>1605.55</v>
      </c>
      <c r="N45" s="35">
        <v>1472.28</v>
      </c>
      <c r="O45" s="35">
        <v>1606.45</v>
      </c>
      <c r="P45" s="35">
        <v>1421.58</v>
      </c>
      <c r="Q45" s="35">
        <v>1563.35</v>
      </c>
      <c r="R45" s="35">
        <v>1465.76</v>
      </c>
      <c r="S45" s="35">
        <v>1425.85</v>
      </c>
      <c r="T45" s="35">
        <v>1397.36</v>
      </c>
      <c r="U45" s="35">
        <v>1451.63</v>
      </c>
      <c r="V45" s="35">
        <v>1364.77</v>
      </c>
      <c r="W45" s="35">
        <v>1434.77</v>
      </c>
      <c r="X45" s="35">
        <v>1392.69</v>
      </c>
      <c r="Y45" s="35">
        <v>1358.33</v>
      </c>
    </row>
    <row r="46" spans="1:25" x14ac:dyDescent="0.25">
      <c r="A46" s="63">
        <v>25</v>
      </c>
      <c r="B46" s="35">
        <v>1282.81</v>
      </c>
      <c r="C46" s="35">
        <v>1243.69</v>
      </c>
      <c r="D46" s="35">
        <v>1229.76</v>
      </c>
      <c r="E46" s="35">
        <v>1168.46</v>
      </c>
      <c r="F46" s="35">
        <v>1200.02</v>
      </c>
      <c r="G46" s="35">
        <v>1183.78</v>
      </c>
      <c r="H46" s="35">
        <v>1221.75</v>
      </c>
      <c r="I46" s="35">
        <v>1273.76</v>
      </c>
      <c r="J46" s="35">
        <v>1339.42</v>
      </c>
      <c r="K46" s="35">
        <v>1538.21</v>
      </c>
      <c r="L46" s="35">
        <v>1545.98</v>
      </c>
      <c r="M46" s="35">
        <v>1532.32</v>
      </c>
      <c r="N46" s="35">
        <v>1376.25</v>
      </c>
      <c r="O46" s="35">
        <v>1535.65</v>
      </c>
      <c r="P46" s="35">
        <v>1374.15</v>
      </c>
      <c r="Q46" s="35">
        <v>1361.32</v>
      </c>
      <c r="R46" s="35">
        <v>1365.34</v>
      </c>
      <c r="S46" s="35">
        <v>1421.93</v>
      </c>
      <c r="T46" s="35">
        <v>1363.46</v>
      </c>
      <c r="U46" s="35">
        <v>1394.22</v>
      </c>
      <c r="V46" s="35">
        <v>1290.18</v>
      </c>
      <c r="W46" s="35">
        <v>1331.53</v>
      </c>
      <c r="X46" s="35">
        <v>1320.01</v>
      </c>
      <c r="Y46" s="35">
        <v>1302.98</v>
      </c>
    </row>
    <row r="47" spans="1:25" x14ac:dyDescent="0.25">
      <c r="A47" s="63">
        <v>26</v>
      </c>
      <c r="B47" s="35">
        <v>1050.48</v>
      </c>
      <c r="C47" s="35">
        <v>1023.85</v>
      </c>
      <c r="D47" s="35">
        <v>1017.95</v>
      </c>
      <c r="E47" s="35">
        <v>976.83</v>
      </c>
      <c r="F47" s="35">
        <v>1012.74</v>
      </c>
      <c r="G47" s="35">
        <v>1055.52</v>
      </c>
      <c r="H47" s="35">
        <v>1112.98</v>
      </c>
      <c r="I47" s="35">
        <v>1118.06</v>
      </c>
      <c r="J47" s="35">
        <v>943.91</v>
      </c>
      <c r="K47" s="35">
        <v>940.68</v>
      </c>
      <c r="L47" s="35">
        <v>943.17</v>
      </c>
      <c r="M47" s="35">
        <v>936.43</v>
      </c>
      <c r="N47" s="35">
        <v>1061.19</v>
      </c>
      <c r="O47" s="35">
        <v>1058.8699999999999</v>
      </c>
      <c r="P47" s="35">
        <v>1060.68</v>
      </c>
      <c r="Q47" s="35">
        <v>1052.8800000000001</v>
      </c>
      <c r="R47" s="35">
        <v>1038.6099999999999</v>
      </c>
      <c r="S47" s="35">
        <v>959.78</v>
      </c>
      <c r="T47" s="35">
        <v>959.52</v>
      </c>
      <c r="U47" s="35">
        <v>1038.67</v>
      </c>
      <c r="V47" s="35">
        <v>955.96</v>
      </c>
      <c r="W47" s="35">
        <v>988.12</v>
      </c>
      <c r="X47" s="35">
        <v>983.72</v>
      </c>
      <c r="Y47" s="35">
        <v>988.91</v>
      </c>
    </row>
    <row r="48" spans="1:25" x14ac:dyDescent="0.25">
      <c r="A48" s="63">
        <v>27</v>
      </c>
      <c r="B48" s="35">
        <v>1105.22</v>
      </c>
      <c r="C48" s="35">
        <v>1069.5999999999999</v>
      </c>
      <c r="D48" s="35">
        <v>1105.3699999999999</v>
      </c>
      <c r="E48" s="35">
        <v>1069.72</v>
      </c>
      <c r="F48" s="35">
        <v>1092.8399999999999</v>
      </c>
      <c r="G48" s="35">
        <v>1083.83</v>
      </c>
      <c r="H48" s="35">
        <v>1089.73</v>
      </c>
      <c r="I48" s="35">
        <v>1084.83</v>
      </c>
      <c r="J48" s="35">
        <v>1084.42</v>
      </c>
      <c r="K48" s="35">
        <v>1083.07</v>
      </c>
      <c r="L48" s="35">
        <v>1082.8800000000001</v>
      </c>
      <c r="M48" s="35">
        <v>1388.78</v>
      </c>
      <c r="N48" s="35">
        <v>1083.46</v>
      </c>
      <c r="O48" s="35">
        <v>1377.59</v>
      </c>
      <c r="P48" s="35">
        <v>1084.45</v>
      </c>
      <c r="Q48" s="35">
        <v>1080.3</v>
      </c>
      <c r="R48" s="35">
        <v>1158.6600000000001</v>
      </c>
      <c r="S48" s="35">
        <v>1343.6</v>
      </c>
      <c r="T48" s="35">
        <v>1266.55</v>
      </c>
      <c r="U48" s="35">
        <v>1111.8399999999999</v>
      </c>
      <c r="V48" s="35">
        <v>1096.44</v>
      </c>
      <c r="W48" s="35">
        <v>1136.07</v>
      </c>
      <c r="X48" s="35">
        <v>1131</v>
      </c>
      <c r="Y48" s="35">
        <v>1101.81</v>
      </c>
    </row>
    <row r="49" spans="1:25" x14ac:dyDescent="0.25">
      <c r="A49" s="63">
        <v>28</v>
      </c>
      <c r="B49" s="35">
        <v>1061.25</v>
      </c>
      <c r="C49" s="35">
        <v>1046.8399999999999</v>
      </c>
      <c r="D49" s="35">
        <v>1065.74</v>
      </c>
      <c r="E49" s="35">
        <v>1038.04</v>
      </c>
      <c r="F49" s="35">
        <v>1060.33</v>
      </c>
      <c r="G49" s="35">
        <v>1086.1199999999999</v>
      </c>
      <c r="H49" s="35">
        <v>1159.56</v>
      </c>
      <c r="I49" s="35">
        <v>1055.4000000000001</v>
      </c>
      <c r="J49" s="35">
        <v>1050.67</v>
      </c>
      <c r="K49" s="35">
        <v>1112.95</v>
      </c>
      <c r="L49" s="35">
        <v>1112.43</v>
      </c>
      <c r="M49" s="35">
        <v>1115.54</v>
      </c>
      <c r="N49" s="35">
        <v>1112.26</v>
      </c>
      <c r="O49" s="35">
        <v>1223.57</v>
      </c>
      <c r="P49" s="35">
        <v>1231.01</v>
      </c>
      <c r="Q49" s="35">
        <v>1098.75</v>
      </c>
      <c r="R49" s="35">
        <v>1094.69</v>
      </c>
      <c r="S49" s="35">
        <v>1104.3900000000001</v>
      </c>
      <c r="T49" s="35">
        <v>1050.71</v>
      </c>
      <c r="U49" s="35">
        <v>1079.3900000000001</v>
      </c>
      <c r="V49" s="35">
        <v>1063.76</v>
      </c>
      <c r="W49" s="35">
        <v>1105.23</v>
      </c>
      <c r="X49" s="35">
        <v>1097.21</v>
      </c>
      <c r="Y49" s="35">
        <v>1089.3399999999999</v>
      </c>
    </row>
    <row r="50" spans="1:25" x14ac:dyDescent="0.25">
      <c r="A50" s="63">
        <v>29</v>
      </c>
      <c r="B50" s="35">
        <v>1102.49</v>
      </c>
      <c r="C50" s="35">
        <v>1103.02</v>
      </c>
      <c r="D50" s="35">
        <v>1109.44</v>
      </c>
      <c r="E50" s="35">
        <v>1079.71</v>
      </c>
      <c r="F50" s="35">
        <v>1103.45</v>
      </c>
      <c r="G50" s="35">
        <v>1085.6099999999999</v>
      </c>
      <c r="H50" s="35">
        <v>1087.8399999999999</v>
      </c>
      <c r="I50" s="35">
        <v>1088.2</v>
      </c>
      <c r="J50" s="35">
        <v>1085.3</v>
      </c>
      <c r="K50" s="35">
        <v>1084.98</v>
      </c>
      <c r="L50" s="35">
        <v>1085.5999999999999</v>
      </c>
      <c r="M50" s="35">
        <v>1087.3699999999999</v>
      </c>
      <c r="N50" s="35">
        <v>1143.6199999999999</v>
      </c>
      <c r="O50" s="35">
        <v>1260.49</v>
      </c>
      <c r="P50" s="35">
        <v>1276.52</v>
      </c>
      <c r="Q50" s="35">
        <v>1082.93</v>
      </c>
      <c r="R50" s="35">
        <v>1083.3699999999999</v>
      </c>
      <c r="S50" s="35">
        <v>1151.3</v>
      </c>
      <c r="T50" s="35">
        <v>1089.23</v>
      </c>
      <c r="U50" s="35">
        <v>1121.19</v>
      </c>
      <c r="V50" s="35">
        <v>1103.94</v>
      </c>
      <c r="W50" s="35">
        <v>1146.29</v>
      </c>
      <c r="X50" s="35">
        <v>1139.1300000000001</v>
      </c>
      <c r="Y50" s="35">
        <v>1131.5899999999999</v>
      </c>
    </row>
    <row r="51" spans="1:25" x14ac:dyDescent="0.25">
      <c r="A51" s="63">
        <v>30</v>
      </c>
      <c r="B51" s="35">
        <v>1008.03</v>
      </c>
      <c r="C51" s="35">
        <v>1006.24</v>
      </c>
      <c r="D51" s="35">
        <v>1009.13</v>
      </c>
      <c r="E51" s="35">
        <v>992.52</v>
      </c>
      <c r="F51" s="35">
        <v>1013.16</v>
      </c>
      <c r="G51" s="35">
        <v>983.85</v>
      </c>
      <c r="H51" s="35">
        <v>1102.17</v>
      </c>
      <c r="I51" s="35">
        <v>985.25</v>
      </c>
      <c r="J51" s="35">
        <v>984.85</v>
      </c>
      <c r="K51" s="35">
        <v>983.16</v>
      </c>
      <c r="L51" s="35">
        <v>983.55</v>
      </c>
      <c r="M51" s="35">
        <v>984.78</v>
      </c>
      <c r="N51" s="35">
        <v>982.92</v>
      </c>
      <c r="O51" s="35">
        <v>1173.1199999999999</v>
      </c>
      <c r="P51" s="35">
        <v>1179.68</v>
      </c>
      <c r="Q51" s="35">
        <v>1056.24</v>
      </c>
      <c r="R51" s="35">
        <v>975.23</v>
      </c>
      <c r="S51" s="35">
        <v>984.68</v>
      </c>
      <c r="T51" s="35">
        <v>985.72</v>
      </c>
      <c r="U51" s="35">
        <v>1097.71</v>
      </c>
      <c r="V51" s="35">
        <v>995.18</v>
      </c>
      <c r="W51" s="35">
        <v>1028.53</v>
      </c>
      <c r="X51" s="35">
        <v>1024.8800000000001</v>
      </c>
      <c r="Y51" s="35">
        <v>1015.93</v>
      </c>
    </row>
    <row r="52" spans="1:25" hidden="1" x14ac:dyDescent="0.25">
      <c r="A52" s="63">
        <v>31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</row>
    <row r="54" spans="1:25" ht="18" customHeight="1" x14ac:dyDescent="0.25">
      <c r="A54" s="136" t="s">
        <v>82</v>
      </c>
      <c r="B54" s="160" t="s">
        <v>108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30" x14ac:dyDescent="0.25">
      <c r="A55" s="136"/>
      <c r="B55" s="33" t="s">
        <v>84</v>
      </c>
      <c r="C55" s="33" t="s">
        <v>85</v>
      </c>
      <c r="D55" s="33" t="s">
        <v>86</v>
      </c>
      <c r="E55" s="33" t="s">
        <v>87</v>
      </c>
      <c r="F55" s="33" t="s">
        <v>88</v>
      </c>
      <c r="G55" s="33" t="s">
        <v>89</v>
      </c>
      <c r="H55" s="33" t="s">
        <v>90</v>
      </c>
      <c r="I55" s="33" t="s">
        <v>91</v>
      </c>
      <c r="J55" s="33" t="s">
        <v>92</v>
      </c>
      <c r="K55" s="33" t="s">
        <v>93</v>
      </c>
      <c r="L55" s="33" t="s">
        <v>94</v>
      </c>
      <c r="M55" s="33" t="s">
        <v>95</v>
      </c>
      <c r="N55" s="33" t="s">
        <v>96</v>
      </c>
      <c r="O55" s="33" t="s">
        <v>97</v>
      </c>
      <c r="P55" s="33" t="s">
        <v>98</v>
      </c>
      <c r="Q55" s="33" t="s">
        <v>99</v>
      </c>
      <c r="R55" s="33" t="s">
        <v>100</v>
      </c>
      <c r="S55" s="33" t="s">
        <v>101</v>
      </c>
      <c r="T55" s="33" t="s">
        <v>102</v>
      </c>
      <c r="U55" s="33" t="s">
        <v>103</v>
      </c>
      <c r="V55" s="33" t="s">
        <v>104</v>
      </c>
      <c r="W55" s="33" t="s">
        <v>105</v>
      </c>
      <c r="X55" s="33" t="s">
        <v>106</v>
      </c>
      <c r="Y55" s="33" t="s">
        <v>107</v>
      </c>
    </row>
    <row r="56" spans="1:25" x14ac:dyDescent="0.25">
      <c r="A56" s="63">
        <v>1</v>
      </c>
      <c r="B56" s="35">
        <v>2313.4899999999998</v>
      </c>
      <c r="C56" s="35">
        <v>2290.0500000000002</v>
      </c>
      <c r="D56" s="35">
        <v>2321</v>
      </c>
      <c r="E56" s="35">
        <v>2437.79</v>
      </c>
      <c r="F56" s="35">
        <v>2396.81</v>
      </c>
      <c r="G56" s="35">
        <v>2351.91</v>
      </c>
      <c r="H56" s="35">
        <v>2407</v>
      </c>
      <c r="I56" s="35">
        <v>2536.92</v>
      </c>
      <c r="J56" s="35">
        <v>2532.63</v>
      </c>
      <c r="K56" s="35">
        <v>2516.38</v>
      </c>
      <c r="L56" s="35">
        <v>2414.46</v>
      </c>
      <c r="M56" s="35">
        <v>2496.1999999999998</v>
      </c>
      <c r="N56" s="35">
        <v>2400.21</v>
      </c>
      <c r="O56" s="35">
        <v>2387.38</v>
      </c>
      <c r="P56" s="35">
        <v>2402.4699999999998</v>
      </c>
      <c r="Q56" s="35">
        <v>2397.38</v>
      </c>
      <c r="R56" s="35">
        <v>2497.7199999999998</v>
      </c>
      <c r="S56" s="35">
        <v>2418.02</v>
      </c>
      <c r="T56" s="35">
        <v>2481.42</v>
      </c>
      <c r="U56" s="35">
        <v>2481.96</v>
      </c>
      <c r="V56" s="35">
        <v>2434.6999999999998</v>
      </c>
      <c r="W56" s="35">
        <v>2417.48</v>
      </c>
      <c r="X56" s="35">
        <v>2387.77</v>
      </c>
      <c r="Y56" s="35">
        <v>2316.59</v>
      </c>
    </row>
    <row r="57" spans="1:25" x14ac:dyDescent="0.25">
      <c r="A57" s="63">
        <v>2</v>
      </c>
      <c r="B57" s="35">
        <v>2322.14</v>
      </c>
      <c r="C57" s="35">
        <v>2316.94</v>
      </c>
      <c r="D57" s="35">
        <v>2329.59</v>
      </c>
      <c r="E57" s="35">
        <v>2358.7600000000002</v>
      </c>
      <c r="F57" s="35">
        <v>2316.75</v>
      </c>
      <c r="G57" s="35">
        <v>2294.89</v>
      </c>
      <c r="H57" s="35">
        <v>2467.14</v>
      </c>
      <c r="I57" s="35">
        <v>2474.96</v>
      </c>
      <c r="J57" s="35">
        <v>2492.71</v>
      </c>
      <c r="K57" s="35">
        <v>2508.39</v>
      </c>
      <c r="L57" s="35">
        <v>2487.02</v>
      </c>
      <c r="M57" s="35">
        <v>2454.46</v>
      </c>
      <c r="N57" s="35">
        <v>2367.9</v>
      </c>
      <c r="O57" s="35">
        <v>2364.67</v>
      </c>
      <c r="P57" s="35">
        <v>2417.08</v>
      </c>
      <c r="Q57" s="35">
        <v>2369.5300000000002</v>
      </c>
      <c r="R57" s="35">
        <v>2369.9299999999998</v>
      </c>
      <c r="S57" s="35">
        <v>2377.37</v>
      </c>
      <c r="T57" s="35">
        <v>2449.4699999999998</v>
      </c>
      <c r="U57" s="35">
        <v>2461.15</v>
      </c>
      <c r="V57" s="35">
        <v>2421.5100000000002</v>
      </c>
      <c r="W57" s="35">
        <v>2398.71</v>
      </c>
      <c r="X57" s="35">
        <v>2349.5300000000002</v>
      </c>
      <c r="Y57" s="35">
        <v>2347.44</v>
      </c>
    </row>
    <row r="58" spans="1:25" x14ac:dyDescent="0.25">
      <c r="A58" s="63">
        <v>3</v>
      </c>
      <c r="B58" s="35">
        <v>2355.96</v>
      </c>
      <c r="C58" s="35">
        <v>2350.52</v>
      </c>
      <c r="D58" s="35">
        <v>2339.27</v>
      </c>
      <c r="E58" s="35">
        <v>2337.2600000000002</v>
      </c>
      <c r="F58" s="35">
        <v>2311.27</v>
      </c>
      <c r="G58" s="35">
        <v>2305.6</v>
      </c>
      <c r="H58" s="35">
        <v>2365.35</v>
      </c>
      <c r="I58" s="35">
        <v>2392.9499999999998</v>
      </c>
      <c r="J58" s="35">
        <v>2393.1799999999998</v>
      </c>
      <c r="K58" s="35">
        <v>2379.2800000000002</v>
      </c>
      <c r="L58" s="35">
        <v>2378.6</v>
      </c>
      <c r="M58" s="35">
        <v>2368.15</v>
      </c>
      <c r="N58" s="35">
        <v>2362.84</v>
      </c>
      <c r="O58" s="35">
        <v>2363.09</v>
      </c>
      <c r="P58" s="35">
        <v>2387.9</v>
      </c>
      <c r="Q58" s="35">
        <v>2370.3000000000002</v>
      </c>
      <c r="R58" s="35">
        <v>2363.39</v>
      </c>
      <c r="S58" s="35">
        <v>2377.79</v>
      </c>
      <c r="T58" s="35">
        <v>2634.69</v>
      </c>
      <c r="U58" s="35">
        <v>2593.0700000000002</v>
      </c>
      <c r="V58" s="35">
        <v>2432.2600000000002</v>
      </c>
      <c r="W58" s="35">
        <v>2404.04</v>
      </c>
      <c r="X58" s="35">
        <v>2391.35</v>
      </c>
      <c r="Y58" s="35">
        <v>2347.4899999999998</v>
      </c>
    </row>
    <row r="59" spans="1:25" x14ac:dyDescent="0.25">
      <c r="A59" s="63">
        <v>4</v>
      </c>
      <c r="B59" s="35">
        <v>2305.14</v>
      </c>
      <c r="C59" s="35">
        <v>2288.25</v>
      </c>
      <c r="D59" s="35">
        <v>2280.83</v>
      </c>
      <c r="E59" s="35">
        <v>2236.6999999999998</v>
      </c>
      <c r="F59" s="35">
        <v>2223.33</v>
      </c>
      <c r="G59" s="35">
        <v>2231.9499999999998</v>
      </c>
      <c r="H59" s="35">
        <v>2277.3200000000002</v>
      </c>
      <c r="I59" s="35">
        <v>2300.86</v>
      </c>
      <c r="J59" s="35">
        <v>2321.14</v>
      </c>
      <c r="K59" s="35">
        <v>2320.61</v>
      </c>
      <c r="L59" s="35">
        <v>2320.15</v>
      </c>
      <c r="M59" s="35">
        <v>2319.2199999999998</v>
      </c>
      <c r="N59" s="35">
        <v>2320.4699999999998</v>
      </c>
      <c r="O59" s="35">
        <v>2322.5700000000002</v>
      </c>
      <c r="P59" s="35">
        <v>2324.0500000000002</v>
      </c>
      <c r="Q59" s="35">
        <v>2317.6</v>
      </c>
      <c r="R59" s="35">
        <v>2322.2199999999998</v>
      </c>
      <c r="S59" s="35">
        <v>2325.9699999999998</v>
      </c>
      <c r="T59" s="35">
        <v>2523.83</v>
      </c>
      <c r="U59" s="35">
        <v>2610.1999999999998</v>
      </c>
      <c r="V59" s="35">
        <v>2416.96</v>
      </c>
      <c r="W59" s="35">
        <v>2344.7800000000002</v>
      </c>
      <c r="X59" s="35">
        <v>2330.39</v>
      </c>
      <c r="Y59" s="35">
        <v>2289.0300000000002</v>
      </c>
    </row>
    <row r="60" spans="1:25" x14ac:dyDescent="0.25">
      <c r="A60" s="63">
        <v>5</v>
      </c>
      <c r="B60" s="35">
        <v>2211.9</v>
      </c>
      <c r="C60" s="35">
        <v>2170.0100000000002</v>
      </c>
      <c r="D60" s="35">
        <v>2095.2600000000002</v>
      </c>
      <c r="E60" s="35">
        <v>2100.39</v>
      </c>
      <c r="F60" s="35">
        <v>2125.36</v>
      </c>
      <c r="G60" s="35">
        <v>2155.11</v>
      </c>
      <c r="H60" s="35">
        <v>2149.5500000000002</v>
      </c>
      <c r="I60" s="35">
        <v>2139.0100000000002</v>
      </c>
      <c r="J60" s="35">
        <v>2175.3200000000002</v>
      </c>
      <c r="K60" s="35">
        <v>2166.6999999999998</v>
      </c>
      <c r="L60" s="35">
        <v>2164.84</v>
      </c>
      <c r="M60" s="35">
        <v>2164.14</v>
      </c>
      <c r="N60" s="35">
        <v>2169.7199999999998</v>
      </c>
      <c r="O60" s="35">
        <v>2161.9499999999998</v>
      </c>
      <c r="P60" s="35">
        <v>2170.52</v>
      </c>
      <c r="Q60" s="35">
        <v>2148.61</v>
      </c>
      <c r="R60" s="35">
        <v>2163.1</v>
      </c>
      <c r="S60" s="35">
        <v>2166.13</v>
      </c>
      <c r="T60" s="35">
        <v>2163.96</v>
      </c>
      <c r="U60" s="35">
        <v>2139.61</v>
      </c>
      <c r="V60" s="35">
        <v>2106.34</v>
      </c>
      <c r="W60" s="35">
        <v>2147.9499999999998</v>
      </c>
      <c r="X60" s="35">
        <v>2127.85</v>
      </c>
      <c r="Y60" s="35">
        <v>2124.64</v>
      </c>
    </row>
    <row r="61" spans="1:25" x14ac:dyDescent="0.25">
      <c r="A61" s="63">
        <v>6</v>
      </c>
      <c r="B61" s="35">
        <v>1891.19</v>
      </c>
      <c r="C61" s="35">
        <v>1903.34</v>
      </c>
      <c r="D61" s="35">
        <v>1879.98</v>
      </c>
      <c r="E61" s="35">
        <v>1891.87</v>
      </c>
      <c r="F61" s="35">
        <v>1908.65</v>
      </c>
      <c r="G61" s="35">
        <v>1916.48</v>
      </c>
      <c r="H61" s="35">
        <v>1927.72</v>
      </c>
      <c r="I61" s="35">
        <v>1924.61</v>
      </c>
      <c r="J61" s="35">
        <v>1915.8</v>
      </c>
      <c r="K61" s="35">
        <v>1927.2</v>
      </c>
      <c r="L61" s="35">
        <v>1916.63</v>
      </c>
      <c r="M61" s="35">
        <v>1926.18</v>
      </c>
      <c r="N61" s="35">
        <v>1926.05</v>
      </c>
      <c r="O61" s="35">
        <v>1925.16</v>
      </c>
      <c r="P61" s="35">
        <v>1916.25</v>
      </c>
      <c r="Q61" s="35">
        <v>1916.04</v>
      </c>
      <c r="R61" s="35">
        <v>1926.76</v>
      </c>
      <c r="S61" s="35">
        <v>1929.79</v>
      </c>
      <c r="T61" s="35">
        <v>1931.25</v>
      </c>
      <c r="U61" s="35">
        <v>1948.54</v>
      </c>
      <c r="V61" s="35">
        <v>1889.64</v>
      </c>
      <c r="W61" s="35">
        <v>1926.51</v>
      </c>
      <c r="X61" s="35">
        <v>1917.04</v>
      </c>
      <c r="Y61" s="35">
        <v>1910.03</v>
      </c>
    </row>
    <row r="62" spans="1:25" x14ac:dyDescent="0.25">
      <c r="A62" s="63">
        <v>7</v>
      </c>
      <c r="B62" s="35">
        <v>2098.6999999999998</v>
      </c>
      <c r="C62" s="35">
        <v>2073.77</v>
      </c>
      <c r="D62" s="35">
        <v>1981.84</v>
      </c>
      <c r="E62" s="35">
        <v>2014.8</v>
      </c>
      <c r="F62" s="35">
        <v>2122.79</v>
      </c>
      <c r="G62" s="35">
        <v>2174.46</v>
      </c>
      <c r="H62" s="35">
        <v>2187.98</v>
      </c>
      <c r="I62" s="35">
        <v>2190.98</v>
      </c>
      <c r="J62" s="35">
        <v>2191.15</v>
      </c>
      <c r="K62" s="35">
        <v>2192.7600000000002</v>
      </c>
      <c r="L62" s="35">
        <v>2188.81</v>
      </c>
      <c r="M62" s="35">
        <v>2189.91</v>
      </c>
      <c r="N62" s="35">
        <v>2190.75</v>
      </c>
      <c r="O62" s="35">
        <v>2242.6</v>
      </c>
      <c r="P62" s="35">
        <v>2258.35</v>
      </c>
      <c r="Q62" s="35">
        <v>2234.2800000000002</v>
      </c>
      <c r="R62" s="35">
        <v>2231.9699999999998</v>
      </c>
      <c r="S62" s="35">
        <v>2248.66</v>
      </c>
      <c r="T62" s="35">
        <v>2252.04</v>
      </c>
      <c r="U62" s="35">
        <v>2221.2800000000002</v>
      </c>
      <c r="V62" s="35">
        <v>2172.58</v>
      </c>
      <c r="W62" s="35">
        <v>2216.2600000000002</v>
      </c>
      <c r="X62" s="35">
        <v>2198.7399999999998</v>
      </c>
      <c r="Y62" s="35">
        <v>2162.48</v>
      </c>
    </row>
    <row r="63" spans="1:25" x14ac:dyDescent="0.25">
      <c r="A63" s="63">
        <v>8</v>
      </c>
      <c r="B63" s="35">
        <v>2001.85</v>
      </c>
      <c r="C63" s="35">
        <v>1934.42</v>
      </c>
      <c r="D63" s="35">
        <v>1912.64</v>
      </c>
      <c r="E63" s="35">
        <v>1944.67</v>
      </c>
      <c r="F63" s="35">
        <v>2078.84</v>
      </c>
      <c r="G63" s="35">
        <v>2136.62</v>
      </c>
      <c r="H63" s="35">
        <v>2220.62</v>
      </c>
      <c r="I63" s="35">
        <v>2217.8000000000002</v>
      </c>
      <c r="J63" s="35">
        <v>2219.88</v>
      </c>
      <c r="K63" s="35">
        <v>2213.0700000000002</v>
      </c>
      <c r="L63" s="35">
        <v>2306.7199999999998</v>
      </c>
      <c r="M63" s="35">
        <v>2427.63</v>
      </c>
      <c r="N63" s="35">
        <v>2245.04</v>
      </c>
      <c r="O63" s="35">
        <v>2439.9499999999998</v>
      </c>
      <c r="P63" s="35">
        <v>2432.46</v>
      </c>
      <c r="Q63" s="35">
        <v>2207.1999999999998</v>
      </c>
      <c r="R63" s="35">
        <v>2214.04</v>
      </c>
      <c r="S63" s="35">
        <v>2482.3200000000002</v>
      </c>
      <c r="T63" s="35">
        <v>2388.84</v>
      </c>
      <c r="U63" s="35">
        <v>2193.39</v>
      </c>
      <c r="V63" s="35">
        <v>2130.75</v>
      </c>
      <c r="W63" s="35">
        <v>2171.91</v>
      </c>
      <c r="X63" s="35">
        <v>2147.41</v>
      </c>
      <c r="Y63" s="35">
        <v>2123.94</v>
      </c>
    </row>
    <row r="64" spans="1:25" x14ac:dyDescent="0.25">
      <c r="A64" s="63">
        <v>9</v>
      </c>
      <c r="B64" s="35">
        <v>2038.04</v>
      </c>
      <c r="C64" s="35">
        <v>2008.77</v>
      </c>
      <c r="D64" s="35">
        <v>2031.81</v>
      </c>
      <c r="E64" s="35">
        <v>2191.52</v>
      </c>
      <c r="F64" s="35">
        <v>2217.9899999999998</v>
      </c>
      <c r="G64" s="35">
        <v>2245.0300000000002</v>
      </c>
      <c r="H64" s="35">
        <v>2341.21</v>
      </c>
      <c r="I64" s="35">
        <v>2345.44</v>
      </c>
      <c r="J64" s="35">
        <v>2349.77</v>
      </c>
      <c r="K64" s="35">
        <v>2349.54</v>
      </c>
      <c r="L64" s="35">
        <v>2434.2600000000002</v>
      </c>
      <c r="M64" s="35">
        <v>2599.15</v>
      </c>
      <c r="N64" s="35">
        <v>2351.67</v>
      </c>
      <c r="O64" s="35">
        <v>2351.59</v>
      </c>
      <c r="P64" s="35">
        <v>2353.6999999999998</v>
      </c>
      <c r="Q64" s="35">
        <v>2338.14</v>
      </c>
      <c r="R64" s="35">
        <v>2332.62</v>
      </c>
      <c r="S64" s="35">
        <v>2575.34</v>
      </c>
      <c r="T64" s="35">
        <v>2331.13</v>
      </c>
      <c r="U64" s="35">
        <v>2297.41</v>
      </c>
      <c r="V64" s="35">
        <v>2291.5100000000002</v>
      </c>
      <c r="W64" s="35">
        <v>2325.3200000000002</v>
      </c>
      <c r="X64" s="35">
        <v>2290.48</v>
      </c>
      <c r="Y64" s="35">
        <v>2230.98</v>
      </c>
    </row>
    <row r="65" spans="1:25" x14ac:dyDescent="0.25">
      <c r="A65" s="63">
        <v>10</v>
      </c>
      <c r="B65" s="35">
        <v>2337.42</v>
      </c>
      <c r="C65" s="35">
        <v>2329.65</v>
      </c>
      <c r="D65" s="35">
        <v>2321.65</v>
      </c>
      <c r="E65" s="35">
        <v>2239.04</v>
      </c>
      <c r="F65" s="35">
        <v>2260.41</v>
      </c>
      <c r="G65" s="35">
        <v>2356.14</v>
      </c>
      <c r="H65" s="35">
        <v>2422.29</v>
      </c>
      <c r="I65" s="35">
        <v>2429.0500000000002</v>
      </c>
      <c r="J65" s="35">
        <v>2464.1999999999998</v>
      </c>
      <c r="K65" s="35">
        <v>2482.29</v>
      </c>
      <c r="L65" s="35">
        <v>2471.79</v>
      </c>
      <c r="M65" s="35">
        <v>2464.96</v>
      </c>
      <c r="N65" s="35">
        <v>2457.0500000000002</v>
      </c>
      <c r="O65" s="35">
        <v>2661.7</v>
      </c>
      <c r="P65" s="35">
        <v>2682.1</v>
      </c>
      <c r="Q65" s="35">
        <v>2680.4</v>
      </c>
      <c r="R65" s="35">
        <v>2673.98</v>
      </c>
      <c r="S65" s="35">
        <v>2688.95</v>
      </c>
      <c r="T65" s="35">
        <v>2427.5</v>
      </c>
      <c r="U65" s="35">
        <v>2472.89</v>
      </c>
      <c r="V65" s="35">
        <v>2420.48</v>
      </c>
      <c r="W65" s="35">
        <v>2395.8000000000002</v>
      </c>
      <c r="X65" s="35">
        <v>2342.06</v>
      </c>
      <c r="Y65" s="35">
        <v>2261.09</v>
      </c>
    </row>
    <row r="66" spans="1:25" x14ac:dyDescent="0.25">
      <c r="A66" s="63">
        <v>11</v>
      </c>
      <c r="B66" s="35">
        <v>2236.8200000000002</v>
      </c>
      <c r="C66" s="35">
        <v>2222.52</v>
      </c>
      <c r="D66" s="35">
        <v>2197.9</v>
      </c>
      <c r="E66" s="35">
        <v>2092.86</v>
      </c>
      <c r="F66" s="35">
        <v>2149.61</v>
      </c>
      <c r="G66" s="35">
        <v>2182.65</v>
      </c>
      <c r="H66" s="35">
        <v>2289.7600000000002</v>
      </c>
      <c r="I66" s="35">
        <v>2355.5700000000002</v>
      </c>
      <c r="J66" s="35">
        <v>2356.2399999999998</v>
      </c>
      <c r="K66" s="35">
        <v>2355.3200000000002</v>
      </c>
      <c r="L66" s="35">
        <v>2356.4299999999998</v>
      </c>
      <c r="M66" s="35">
        <v>2354.9899999999998</v>
      </c>
      <c r="N66" s="35">
        <v>2356.17</v>
      </c>
      <c r="O66" s="35">
        <v>2368.8200000000002</v>
      </c>
      <c r="P66" s="35">
        <v>2371.9299999999998</v>
      </c>
      <c r="Q66" s="35">
        <v>2362.67</v>
      </c>
      <c r="R66" s="35">
        <v>2363.8200000000002</v>
      </c>
      <c r="S66" s="35">
        <v>2372.7800000000002</v>
      </c>
      <c r="T66" s="35">
        <v>2362.02</v>
      </c>
      <c r="U66" s="35">
        <v>2342.9699999999998</v>
      </c>
      <c r="V66" s="35">
        <v>2374.2600000000002</v>
      </c>
      <c r="W66" s="35">
        <v>2302.61</v>
      </c>
      <c r="X66" s="35">
        <v>2260.71</v>
      </c>
      <c r="Y66" s="35">
        <v>2234.87</v>
      </c>
    </row>
    <row r="67" spans="1:25" x14ac:dyDescent="0.25">
      <c r="A67" s="63">
        <v>12</v>
      </c>
      <c r="B67" s="35">
        <v>2221.61</v>
      </c>
      <c r="C67" s="35">
        <v>2182.9699999999998</v>
      </c>
      <c r="D67" s="35">
        <v>2163.59</v>
      </c>
      <c r="E67" s="35">
        <v>2048.23</v>
      </c>
      <c r="F67" s="35">
        <v>2096.4499999999998</v>
      </c>
      <c r="G67" s="35">
        <v>2173.83</v>
      </c>
      <c r="H67" s="35">
        <v>2310.36</v>
      </c>
      <c r="I67" s="35">
        <v>2373.11</v>
      </c>
      <c r="J67" s="35">
        <v>2391.25</v>
      </c>
      <c r="K67" s="35">
        <v>2406.15</v>
      </c>
      <c r="L67" s="35">
        <v>2406.7199999999998</v>
      </c>
      <c r="M67" s="35">
        <v>2406.12</v>
      </c>
      <c r="N67" s="35">
        <v>2407.5500000000002</v>
      </c>
      <c r="O67" s="35">
        <v>2407.66</v>
      </c>
      <c r="P67" s="35">
        <v>2410.33</v>
      </c>
      <c r="Q67" s="35">
        <v>2403.79</v>
      </c>
      <c r="R67" s="35">
        <v>2407.36</v>
      </c>
      <c r="S67" s="35">
        <v>2415.1799999999998</v>
      </c>
      <c r="T67" s="35">
        <v>2410.94</v>
      </c>
      <c r="U67" s="35">
        <v>2380</v>
      </c>
      <c r="V67" s="35">
        <v>2398.44</v>
      </c>
      <c r="W67" s="35">
        <v>2270.2800000000002</v>
      </c>
      <c r="X67" s="35">
        <v>2260.27</v>
      </c>
      <c r="Y67" s="35">
        <v>2209.7399999999998</v>
      </c>
    </row>
    <row r="68" spans="1:25" x14ac:dyDescent="0.25">
      <c r="A68" s="63">
        <v>13</v>
      </c>
      <c r="B68" s="35">
        <v>2038.62</v>
      </c>
      <c r="C68" s="35">
        <v>2019.78</v>
      </c>
      <c r="D68" s="35">
        <v>2031.34</v>
      </c>
      <c r="E68" s="35">
        <v>1872.02</v>
      </c>
      <c r="F68" s="35">
        <v>2013.93</v>
      </c>
      <c r="G68" s="35">
        <v>2096.65</v>
      </c>
      <c r="H68" s="35">
        <v>2250.56</v>
      </c>
      <c r="I68" s="35">
        <v>2332.84</v>
      </c>
      <c r="J68" s="35">
        <v>2320.83</v>
      </c>
      <c r="K68" s="35">
        <v>2255.0100000000002</v>
      </c>
      <c r="L68" s="35">
        <v>2252.27</v>
      </c>
      <c r="M68" s="35">
        <v>2203.91</v>
      </c>
      <c r="N68" s="35">
        <v>2222.64</v>
      </c>
      <c r="O68" s="35">
        <v>2201.35</v>
      </c>
      <c r="P68" s="35">
        <v>2232.7600000000002</v>
      </c>
      <c r="Q68" s="35">
        <v>2191.27</v>
      </c>
      <c r="R68" s="35">
        <v>2187.91</v>
      </c>
      <c r="S68" s="35">
        <v>2209.85</v>
      </c>
      <c r="T68" s="35">
        <v>2204.7399999999998</v>
      </c>
      <c r="U68" s="35">
        <v>2137.91</v>
      </c>
      <c r="V68" s="35">
        <v>2148.36</v>
      </c>
      <c r="W68" s="35">
        <v>2132.58</v>
      </c>
      <c r="X68" s="35">
        <v>2114.1799999999998</v>
      </c>
      <c r="Y68" s="35">
        <v>2033.49</v>
      </c>
    </row>
    <row r="69" spans="1:25" x14ac:dyDescent="0.25">
      <c r="A69" s="63">
        <v>14</v>
      </c>
      <c r="B69" s="35">
        <v>2046.08</v>
      </c>
      <c r="C69" s="35">
        <v>1959.21</v>
      </c>
      <c r="D69" s="35">
        <v>2000.53</v>
      </c>
      <c r="E69" s="35">
        <v>1948.96</v>
      </c>
      <c r="F69" s="35">
        <v>2036.93</v>
      </c>
      <c r="G69" s="35">
        <v>2142.4499999999998</v>
      </c>
      <c r="H69" s="35">
        <v>2208.86</v>
      </c>
      <c r="I69" s="35">
        <v>2230.0100000000002</v>
      </c>
      <c r="J69" s="35">
        <v>2237.8000000000002</v>
      </c>
      <c r="K69" s="35">
        <v>2246.14</v>
      </c>
      <c r="L69" s="35">
        <v>2240.16</v>
      </c>
      <c r="M69" s="35">
        <v>2235.71</v>
      </c>
      <c r="N69" s="35">
        <v>2233.19</v>
      </c>
      <c r="O69" s="35">
        <v>2236.5</v>
      </c>
      <c r="P69" s="35">
        <v>2235.25</v>
      </c>
      <c r="Q69" s="35">
        <v>2224.44</v>
      </c>
      <c r="R69" s="35">
        <v>2224.36</v>
      </c>
      <c r="S69" s="35">
        <v>2233.96</v>
      </c>
      <c r="T69" s="35">
        <v>2230.35</v>
      </c>
      <c r="U69" s="35">
        <v>2195.25</v>
      </c>
      <c r="V69" s="35">
        <v>2224.75</v>
      </c>
      <c r="W69" s="35">
        <v>2210.71</v>
      </c>
      <c r="X69" s="35">
        <v>2178.23</v>
      </c>
      <c r="Y69" s="35">
        <v>2088.66</v>
      </c>
    </row>
    <row r="70" spans="1:25" x14ac:dyDescent="0.25">
      <c r="A70" s="63">
        <v>15</v>
      </c>
      <c r="B70" s="35">
        <v>2045.31</v>
      </c>
      <c r="C70" s="35">
        <v>1978.19</v>
      </c>
      <c r="D70" s="35">
        <v>2137.6</v>
      </c>
      <c r="E70" s="35">
        <v>2180.87</v>
      </c>
      <c r="F70" s="35">
        <v>2154.66</v>
      </c>
      <c r="G70" s="35">
        <v>2119.9299999999998</v>
      </c>
      <c r="H70" s="35">
        <v>2181.15</v>
      </c>
      <c r="I70" s="35">
        <v>2184.02</v>
      </c>
      <c r="J70" s="35">
        <v>2193.81</v>
      </c>
      <c r="K70" s="35">
        <v>2197.56</v>
      </c>
      <c r="L70" s="35">
        <v>2193.42</v>
      </c>
      <c r="M70" s="35">
        <v>2197.67</v>
      </c>
      <c r="N70" s="35">
        <v>2190.7199999999998</v>
      </c>
      <c r="O70" s="35">
        <v>2187.13</v>
      </c>
      <c r="P70" s="35">
        <v>2188.13</v>
      </c>
      <c r="Q70" s="35">
        <v>2174.3000000000002</v>
      </c>
      <c r="R70" s="35">
        <v>2174.31</v>
      </c>
      <c r="S70" s="35">
        <v>2183.17</v>
      </c>
      <c r="T70" s="35">
        <v>2172.6799999999998</v>
      </c>
      <c r="U70" s="35">
        <v>2199.69</v>
      </c>
      <c r="V70" s="35">
        <v>2217.5700000000002</v>
      </c>
      <c r="W70" s="35">
        <v>2211.06</v>
      </c>
      <c r="X70" s="35">
        <v>2197.9899999999998</v>
      </c>
      <c r="Y70" s="35">
        <v>2172.0500000000002</v>
      </c>
    </row>
    <row r="71" spans="1:25" x14ac:dyDescent="0.25">
      <c r="A71" s="63">
        <v>16</v>
      </c>
      <c r="B71" s="35">
        <v>2121.8200000000002</v>
      </c>
      <c r="C71" s="35">
        <v>2077.69</v>
      </c>
      <c r="D71" s="35">
        <v>2176.63</v>
      </c>
      <c r="E71" s="35">
        <v>2156.04</v>
      </c>
      <c r="F71" s="35">
        <v>2109.36</v>
      </c>
      <c r="G71" s="35">
        <v>2153.0500000000002</v>
      </c>
      <c r="H71" s="35">
        <v>2183.7199999999998</v>
      </c>
      <c r="I71" s="35">
        <v>2234.09</v>
      </c>
      <c r="J71" s="35">
        <v>2230.5500000000002</v>
      </c>
      <c r="K71" s="35">
        <v>2262.5700000000002</v>
      </c>
      <c r="L71" s="35">
        <v>2260.17</v>
      </c>
      <c r="M71" s="35">
        <v>2224.61</v>
      </c>
      <c r="N71" s="35">
        <v>2225.61</v>
      </c>
      <c r="O71" s="35">
        <v>2235.4899999999998</v>
      </c>
      <c r="P71" s="35">
        <v>2244.36</v>
      </c>
      <c r="Q71" s="35">
        <v>2215.35</v>
      </c>
      <c r="R71" s="35">
        <v>2213.6</v>
      </c>
      <c r="S71" s="35">
        <v>2212.5700000000002</v>
      </c>
      <c r="T71" s="35">
        <v>2215.1999999999998</v>
      </c>
      <c r="U71" s="35">
        <v>2239.67</v>
      </c>
      <c r="V71" s="35">
        <v>2259.61</v>
      </c>
      <c r="W71" s="35">
        <v>2232.37</v>
      </c>
      <c r="X71" s="35">
        <v>2224.85</v>
      </c>
      <c r="Y71" s="35">
        <v>2200.42</v>
      </c>
    </row>
    <row r="72" spans="1:25" x14ac:dyDescent="0.25">
      <c r="A72" s="63">
        <v>17</v>
      </c>
      <c r="B72" s="35">
        <v>2196.83</v>
      </c>
      <c r="C72" s="35">
        <v>2148.16</v>
      </c>
      <c r="D72" s="35">
        <v>2129.9899999999998</v>
      </c>
      <c r="E72" s="35">
        <v>1995.73</v>
      </c>
      <c r="F72" s="35">
        <v>1961.51</v>
      </c>
      <c r="G72" s="35">
        <v>2094.17</v>
      </c>
      <c r="H72" s="35">
        <v>2167</v>
      </c>
      <c r="I72" s="35">
        <v>2224.27</v>
      </c>
      <c r="J72" s="35">
        <v>2245.42</v>
      </c>
      <c r="K72" s="35">
        <v>2247.19</v>
      </c>
      <c r="L72" s="35">
        <v>2246.29</v>
      </c>
      <c r="M72" s="35">
        <v>2238.89</v>
      </c>
      <c r="N72" s="35">
        <v>2240.6799999999998</v>
      </c>
      <c r="O72" s="35">
        <v>2270.42</v>
      </c>
      <c r="P72" s="35">
        <v>2237.31</v>
      </c>
      <c r="Q72" s="35">
        <v>2421.2399999999998</v>
      </c>
      <c r="R72" s="35">
        <v>2330.0300000000002</v>
      </c>
      <c r="S72" s="35">
        <v>2440.1799999999998</v>
      </c>
      <c r="T72" s="35">
        <v>2240.21</v>
      </c>
      <c r="U72" s="35">
        <v>2273.56</v>
      </c>
      <c r="V72" s="35">
        <v>2307.33</v>
      </c>
      <c r="W72" s="35">
        <v>2285.11</v>
      </c>
      <c r="X72" s="35">
        <v>2240.6</v>
      </c>
      <c r="Y72" s="35">
        <v>2234.86</v>
      </c>
    </row>
    <row r="73" spans="1:25" x14ac:dyDescent="0.25">
      <c r="A73" s="63">
        <v>18</v>
      </c>
      <c r="B73" s="35">
        <v>2002.28</v>
      </c>
      <c r="C73" s="35">
        <v>1979.96</v>
      </c>
      <c r="D73" s="35">
        <v>1972.17</v>
      </c>
      <c r="E73" s="35">
        <v>1923.15</v>
      </c>
      <c r="F73" s="35">
        <v>1834.34</v>
      </c>
      <c r="G73" s="35">
        <v>1870.47</v>
      </c>
      <c r="H73" s="35">
        <v>1880.16</v>
      </c>
      <c r="I73" s="35">
        <v>2125.94</v>
      </c>
      <c r="J73" s="35">
        <v>2171.8000000000002</v>
      </c>
      <c r="K73" s="35">
        <v>2173.2399999999998</v>
      </c>
      <c r="L73" s="35">
        <v>2152.31</v>
      </c>
      <c r="M73" s="35">
        <v>1904.53</v>
      </c>
      <c r="N73" s="35">
        <v>1902.14</v>
      </c>
      <c r="O73" s="35">
        <v>2146.02</v>
      </c>
      <c r="P73" s="35">
        <v>2159.88</v>
      </c>
      <c r="Q73" s="35">
        <v>2150.25</v>
      </c>
      <c r="R73" s="35">
        <v>1899.45</v>
      </c>
      <c r="S73" s="35">
        <v>2149.37</v>
      </c>
      <c r="T73" s="35">
        <v>1902.95</v>
      </c>
      <c r="U73" s="35">
        <v>1995.99</v>
      </c>
      <c r="V73" s="35">
        <v>2015.53</v>
      </c>
      <c r="W73" s="35">
        <v>1992.88</v>
      </c>
      <c r="X73" s="35">
        <v>1978.57</v>
      </c>
      <c r="Y73" s="35">
        <v>1987.51</v>
      </c>
    </row>
    <row r="74" spans="1:25" x14ac:dyDescent="0.25">
      <c r="A74" s="63">
        <v>19</v>
      </c>
      <c r="B74" s="35">
        <v>1906.99</v>
      </c>
      <c r="C74" s="35">
        <v>1910.29</v>
      </c>
      <c r="D74" s="35">
        <v>1915.24</v>
      </c>
      <c r="E74" s="35">
        <v>1886.37</v>
      </c>
      <c r="F74" s="35">
        <v>1828.05</v>
      </c>
      <c r="G74" s="35">
        <v>1953.4</v>
      </c>
      <c r="H74" s="35">
        <v>2026.42</v>
      </c>
      <c r="I74" s="35">
        <v>2022.11</v>
      </c>
      <c r="J74" s="35">
        <v>2017.32</v>
      </c>
      <c r="K74" s="35">
        <v>2024.55</v>
      </c>
      <c r="L74" s="35">
        <v>2020.46</v>
      </c>
      <c r="M74" s="35">
        <v>2036.39</v>
      </c>
      <c r="N74" s="35">
        <v>2015.84</v>
      </c>
      <c r="O74" s="35">
        <v>2019.3</v>
      </c>
      <c r="P74" s="35">
        <v>2042.31</v>
      </c>
      <c r="Q74" s="35">
        <v>2028.99</v>
      </c>
      <c r="R74" s="35">
        <v>2107.75</v>
      </c>
      <c r="S74" s="35">
        <v>2132.58</v>
      </c>
      <c r="T74" s="35">
        <v>1871.59</v>
      </c>
      <c r="U74" s="35">
        <v>2157.7600000000002</v>
      </c>
      <c r="V74" s="35">
        <v>2180.0500000000002</v>
      </c>
      <c r="W74" s="35">
        <v>1963.54</v>
      </c>
      <c r="X74" s="35">
        <v>1943.42</v>
      </c>
      <c r="Y74" s="35">
        <v>1939.33</v>
      </c>
    </row>
    <row r="75" spans="1:25" x14ac:dyDescent="0.25">
      <c r="A75" s="63">
        <v>20</v>
      </c>
      <c r="B75" s="35">
        <v>1622.15</v>
      </c>
      <c r="C75" s="35">
        <v>1658.6</v>
      </c>
      <c r="D75" s="35">
        <v>1705.69</v>
      </c>
      <c r="E75" s="35">
        <v>1618.16</v>
      </c>
      <c r="F75" s="35">
        <v>1555.74</v>
      </c>
      <c r="G75" s="35">
        <v>1580.73</v>
      </c>
      <c r="H75" s="35">
        <v>1589.99</v>
      </c>
      <c r="I75" s="35">
        <v>1584.96</v>
      </c>
      <c r="J75" s="35">
        <v>1585.88</v>
      </c>
      <c r="K75" s="35">
        <v>1585.65</v>
      </c>
      <c r="L75" s="35">
        <v>1592.05</v>
      </c>
      <c r="M75" s="35">
        <v>1591.21</v>
      </c>
      <c r="N75" s="35">
        <v>1594.3</v>
      </c>
      <c r="O75" s="35">
        <v>1597.05</v>
      </c>
      <c r="P75" s="35">
        <v>1603.68</v>
      </c>
      <c r="Q75" s="35">
        <v>1590.73</v>
      </c>
      <c r="R75" s="35">
        <v>1613.65</v>
      </c>
      <c r="S75" s="35">
        <v>1642.66</v>
      </c>
      <c r="T75" s="35">
        <v>1627.56</v>
      </c>
      <c r="U75" s="35">
        <v>1687.12</v>
      </c>
      <c r="V75" s="35">
        <v>1678.23</v>
      </c>
      <c r="W75" s="35">
        <v>1674.26</v>
      </c>
      <c r="X75" s="35">
        <v>1671.01</v>
      </c>
      <c r="Y75" s="35">
        <v>1669.06</v>
      </c>
    </row>
    <row r="76" spans="1:25" x14ac:dyDescent="0.25">
      <c r="A76" s="63">
        <v>21</v>
      </c>
      <c r="B76" s="35">
        <v>2090.4499999999998</v>
      </c>
      <c r="C76" s="35">
        <v>2069.64</v>
      </c>
      <c r="D76" s="35">
        <v>2078.4299999999998</v>
      </c>
      <c r="E76" s="35">
        <v>2040.94</v>
      </c>
      <c r="F76" s="35">
        <v>2010.39</v>
      </c>
      <c r="G76" s="35">
        <v>2060.1999999999998</v>
      </c>
      <c r="H76" s="35">
        <v>2113.46</v>
      </c>
      <c r="I76" s="35">
        <v>2135.17</v>
      </c>
      <c r="J76" s="35">
        <v>2135.5700000000002</v>
      </c>
      <c r="K76" s="35">
        <v>2140.87</v>
      </c>
      <c r="L76" s="35">
        <v>2245.62</v>
      </c>
      <c r="M76" s="35">
        <v>2347.5</v>
      </c>
      <c r="N76" s="35">
        <v>2231.37</v>
      </c>
      <c r="O76" s="35">
        <v>2130.33</v>
      </c>
      <c r="P76" s="35">
        <v>2208.54</v>
      </c>
      <c r="Q76" s="35">
        <v>2186.36</v>
      </c>
      <c r="R76" s="35">
        <v>2176.19</v>
      </c>
      <c r="S76" s="35">
        <v>2189.7199999999998</v>
      </c>
      <c r="T76" s="35">
        <v>2142.6</v>
      </c>
      <c r="U76" s="35">
        <v>2090.69</v>
      </c>
      <c r="V76" s="35">
        <v>2120.81</v>
      </c>
      <c r="W76" s="35">
        <v>2167.7600000000002</v>
      </c>
      <c r="X76" s="35">
        <v>2133.0300000000002</v>
      </c>
      <c r="Y76" s="35">
        <v>2114.36</v>
      </c>
    </row>
    <row r="77" spans="1:25" x14ac:dyDescent="0.25">
      <c r="A77" s="63">
        <v>22</v>
      </c>
      <c r="B77" s="35">
        <v>1930.56</v>
      </c>
      <c r="C77" s="35">
        <v>1934.61</v>
      </c>
      <c r="D77" s="35">
        <v>1941.17</v>
      </c>
      <c r="E77" s="35">
        <v>1911.41</v>
      </c>
      <c r="F77" s="35">
        <v>1952.98</v>
      </c>
      <c r="G77" s="35">
        <v>1943.7</v>
      </c>
      <c r="H77" s="35">
        <v>1977.57</v>
      </c>
      <c r="I77" s="35">
        <v>1984.19</v>
      </c>
      <c r="J77" s="35">
        <v>1986.71</v>
      </c>
      <c r="K77" s="35">
        <v>2027.19</v>
      </c>
      <c r="L77" s="35">
        <v>2031.35</v>
      </c>
      <c r="M77" s="35">
        <v>2082.9499999999998</v>
      </c>
      <c r="N77" s="35">
        <v>1987.21</v>
      </c>
      <c r="O77" s="35">
        <v>1985.15</v>
      </c>
      <c r="P77" s="35">
        <v>1984.68</v>
      </c>
      <c r="Q77" s="35">
        <v>1977.32</v>
      </c>
      <c r="R77" s="35">
        <v>1965.21</v>
      </c>
      <c r="S77" s="35">
        <v>1966.61</v>
      </c>
      <c r="T77" s="35">
        <v>1973.86</v>
      </c>
      <c r="U77" s="35">
        <v>2005.45</v>
      </c>
      <c r="V77" s="35">
        <v>1971.33</v>
      </c>
      <c r="W77" s="35">
        <v>2016.29</v>
      </c>
      <c r="X77" s="35">
        <v>2003.13</v>
      </c>
      <c r="Y77" s="35">
        <v>1987.11</v>
      </c>
    </row>
    <row r="78" spans="1:25" x14ac:dyDescent="0.25">
      <c r="A78" s="63">
        <v>23</v>
      </c>
      <c r="B78" s="35">
        <v>1932.6</v>
      </c>
      <c r="C78" s="35">
        <v>1925.65</v>
      </c>
      <c r="D78" s="35">
        <v>1926.08</v>
      </c>
      <c r="E78" s="35">
        <v>1893.5</v>
      </c>
      <c r="F78" s="35">
        <v>1921.72</v>
      </c>
      <c r="G78" s="35">
        <v>1889.12</v>
      </c>
      <c r="H78" s="35">
        <v>1947.34</v>
      </c>
      <c r="I78" s="35">
        <v>1946.7</v>
      </c>
      <c r="J78" s="35">
        <v>1939.84</v>
      </c>
      <c r="K78" s="35">
        <v>1943.93</v>
      </c>
      <c r="L78" s="35">
        <v>1941.7</v>
      </c>
      <c r="M78" s="35">
        <v>1941.34</v>
      </c>
      <c r="N78" s="35">
        <v>1938.77</v>
      </c>
      <c r="O78" s="35">
        <v>1942.95</v>
      </c>
      <c r="P78" s="35">
        <v>1939.25</v>
      </c>
      <c r="Q78" s="35">
        <v>1941.02</v>
      </c>
      <c r="R78" s="35">
        <v>1941.95</v>
      </c>
      <c r="S78" s="35">
        <v>2046.4</v>
      </c>
      <c r="T78" s="35">
        <v>1948.72</v>
      </c>
      <c r="U78" s="35">
        <v>2177.58</v>
      </c>
      <c r="V78" s="35">
        <v>1952.4</v>
      </c>
      <c r="W78" s="35">
        <v>1991.87</v>
      </c>
      <c r="X78" s="35">
        <v>1936.15</v>
      </c>
      <c r="Y78" s="35">
        <v>1933.99</v>
      </c>
    </row>
    <row r="79" spans="1:25" x14ac:dyDescent="0.25">
      <c r="A79" s="63">
        <v>24</v>
      </c>
      <c r="B79" s="35">
        <v>2143.12</v>
      </c>
      <c r="C79" s="35">
        <v>2090.9</v>
      </c>
      <c r="D79" s="35">
        <v>2097.29</v>
      </c>
      <c r="E79" s="35">
        <v>2043.89</v>
      </c>
      <c r="F79" s="35">
        <v>2068.54</v>
      </c>
      <c r="G79" s="35">
        <v>2057.3000000000002</v>
      </c>
      <c r="H79" s="35">
        <v>2100.6999999999998</v>
      </c>
      <c r="I79" s="35">
        <v>2132.8200000000002</v>
      </c>
      <c r="J79" s="35">
        <v>2269.11</v>
      </c>
      <c r="K79" s="35">
        <v>2244.75</v>
      </c>
      <c r="L79" s="35">
        <v>2418.96</v>
      </c>
      <c r="M79" s="35">
        <v>2410.4</v>
      </c>
      <c r="N79" s="35">
        <v>2277.13</v>
      </c>
      <c r="O79" s="35">
        <v>2411.3000000000002</v>
      </c>
      <c r="P79" s="35">
        <v>2226.4299999999998</v>
      </c>
      <c r="Q79" s="35">
        <v>2368.1999999999998</v>
      </c>
      <c r="R79" s="35">
        <v>2270.61</v>
      </c>
      <c r="S79" s="35">
        <v>2230.6999999999998</v>
      </c>
      <c r="T79" s="35">
        <v>2202.21</v>
      </c>
      <c r="U79" s="35">
        <v>2256.48</v>
      </c>
      <c r="V79" s="35">
        <v>2169.62</v>
      </c>
      <c r="W79" s="35">
        <v>2239.62</v>
      </c>
      <c r="X79" s="35">
        <v>2197.54</v>
      </c>
      <c r="Y79" s="35">
        <v>2163.1799999999998</v>
      </c>
    </row>
    <row r="80" spans="1:25" x14ac:dyDescent="0.25">
      <c r="A80" s="63">
        <v>25</v>
      </c>
      <c r="B80" s="35">
        <v>2087.66</v>
      </c>
      <c r="C80" s="35">
        <v>2048.54</v>
      </c>
      <c r="D80" s="35">
        <v>2034.61</v>
      </c>
      <c r="E80" s="35">
        <v>1973.31</v>
      </c>
      <c r="F80" s="35">
        <v>2004.87</v>
      </c>
      <c r="G80" s="35">
        <v>1988.63</v>
      </c>
      <c r="H80" s="35">
        <v>2026.6</v>
      </c>
      <c r="I80" s="35">
        <v>2078.61</v>
      </c>
      <c r="J80" s="35">
        <v>2144.27</v>
      </c>
      <c r="K80" s="35">
        <v>2343.06</v>
      </c>
      <c r="L80" s="35">
        <v>2350.83</v>
      </c>
      <c r="M80" s="35">
        <v>2337.17</v>
      </c>
      <c r="N80" s="35">
        <v>2181.1</v>
      </c>
      <c r="O80" s="35">
        <v>2340.5</v>
      </c>
      <c r="P80" s="35">
        <v>2179</v>
      </c>
      <c r="Q80" s="35">
        <v>2166.17</v>
      </c>
      <c r="R80" s="35">
        <v>2170.19</v>
      </c>
      <c r="S80" s="35">
        <v>2226.7800000000002</v>
      </c>
      <c r="T80" s="35">
        <v>2168.31</v>
      </c>
      <c r="U80" s="35">
        <v>2199.0700000000002</v>
      </c>
      <c r="V80" s="35">
        <v>2095.0300000000002</v>
      </c>
      <c r="W80" s="35">
        <v>2136.38</v>
      </c>
      <c r="X80" s="35">
        <v>2124.86</v>
      </c>
      <c r="Y80" s="35">
        <v>2107.83</v>
      </c>
    </row>
    <row r="81" spans="1:25" x14ac:dyDescent="0.25">
      <c r="A81" s="63">
        <v>26</v>
      </c>
      <c r="B81" s="35">
        <v>1855.33</v>
      </c>
      <c r="C81" s="35">
        <v>1828.7</v>
      </c>
      <c r="D81" s="35">
        <v>1822.8</v>
      </c>
      <c r="E81" s="35">
        <v>1781.68</v>
      </c>
      <c r="F81" s="35">
        <v>1817.59</v>
      </c>
      <c r="G81" s="35">
        <v>1860.37</v>
      </c>
      <c r="H81" s="35">
        <v>1917.83</v>
      </c>
      <c r="I81" s="35">
        <v>1922.91</v>
      </c>
      <c r="J81" s="35">
        <v>1748.76</v>
      </c>
      <c r="K81" s="35">
        <v>1745.53</v>
      </c>
      <c r="L81" s="35">
        <v>1748.02</v>
      </c>
      <c r="M81" s="35">
        <v>1741.28</v>
      </c>
      <c r="N81" s="35">
        <v>1866.04</v>
      </c>
      <c r="O81" s="35">
        <v>1863.72</v>
      </c>
      <c r="P81" s="35">
        <v>1865.53</v>
      </c>
      <c r="Q81" s="35">
        <v>1857.73</v>
      </c>
      <c r="R81" s="35">
        <v>1843.46</v>
      </c>
      <c r="S81" s="35">
        <v>1764.63</v>
      </c>
      <c r="T81" s="35">
        <v>1764.37</v>
      </c>
      <c r="U81" s="35">
        <v>1843.52</v>
      </c>
      <c r="V81" s="35">
        <v>1760.81</v>
      </c>
      <c r="W81" s="35">
        <v>1792.97</v>
      </c>
      <c r="X81" s="35">
        <v>1788.57</v>
      </c>
      <c r="Y81" s="35">
        <v>1793.76</v>
      </c>
    </row>
    <row r="82" spans="1:25" x14ac:dyDescent="0.25">
      <c r="A82" s="63">
        <v>27</v>
      </c>
      <c r="B82" s="35">
        <v>1910.07</v>
      </c>
      <c r="C82" s="35">
        <v>1874.45</v>
      </c>
      <c r="D82" s="35">
        <v>1910.22</v>
      </c>
      <c r="E82" s="35">
        <v>1874.57</v>
      </c>
      <c r="F82" s="35">
        <v>1897.69</v>
      </c>
      <c r="G82" s="35">
        <v>1888.68</v>
      </c>
      <c r="H82" s="35">
        <v>1894.58</v>
      </c>
      <c r="I82" s="35">
        <v>1889.68</v>
      </c>
      <c r="J82" s="35">
        <v>1889.27</v>
      </c>
      <c r="K82" s="35">
        <v>1887.92</v>
      </c>
      <c r="L82" s="35">
        <v>1887.73</v>
      </c>
      <c r="M82" s="35">
        <v>2193.63</v>
      </c>
      <c r="N82" s="35">
        <v>1888.31</v>
      </c>
      <c r="O82" s="35">
        <v>2182.44</v>
      </c>
      <c r="P82" s="35">
        <v>1889.3</v>
      </c>
      <c r="Q82" s="35">
        <v>1885.15</v>
      </c>
      <c r="R82" s="35">
        <v>1963.51</v>
      </c>
      <c r="S82" s="35">
        <v>2148.4499999999998</v>
      </c>
      <c r="T82" s="35">
        <v>2071.4</v>
      </c>
      <c r="U82" s="35">
        <v>1916.69</v>
      </c>
      <c r="V82" s="35">
        <v>1901.29</v>
      </c>
      <c r="W82" s="35">
        <v>1940.92</v>
      </c>
      <c r="X82" s="35">
        <v>1935.85</v>
      </c>
      <c r="Y82" s="35">
        <v>1906.66</v>
      </c>
    </row>
    <row r="83" spans="1:25" x14ac:dyDescent="0.25">
      <c r="A83" s="63">
        <v>28</v>
      </c>
      <c r="B83" s="35">
        <v>1866.1</v>
      </c>
      <c r="C83" s="35">
        <v>1851.69</v>
      </c>
      <c r="D83" s="35">
        <v>1870.59</v>
      </c>
      <c r="E83" s="35">
        <v>1842.89</v>
      </c>
      <c r="F83" s="35">
        <v>1865.18</v>
      </c>
      <c r="G83" s="35">
        <v>1890.97</v>
      </c>
      <c r="H83" s="35">
        <v>1964.41</v>
      </c>
      <c r="I83" s="35">
        <v>1860.25</v>
      </c>
      <c r="J83" s="35">
        <v>1855.52</v>
      </c>
      <c r="K83" s="35">
        <v>1917.8</v>
      </c>
      <c r="L83" s="35">
        <v>1917.28</v>
      </c>
      <c r="M83" s="35">
        <v>1920.39</v>
      </c>
      <c r="N83" s="35">
        <v>1917.11</v>
      </c>
      <c r="O83" s="35">
        <v>2028.42</v>
      </c>
      <c r="P83" s="35">
        <v>2035.86</v>
      </c>
      <c r="Q83" s="35">
        <v>1903.6</v>
      </c>
      <c r="R83" s="35">
        <v>1899.54</v>
      </c>
      <c r="S83" s="35">
        <v>1909.24</v>
      </c>
      <c r="T83" s="35">
        <v>1855.56</v>
      </c>
      <c r="U83" s="35">
        <v>1884.24</v>
      </c>
      <c r="V83" s="35">
        <v>1868.61</v>
      </c>
      <c r="W83" s="35">
        <v>1910.08</v>
      </c>
      <c r="X83" s="35">
        <v>1902.06</v>
      </c>
      <c r="Y83" s="35">
        <v>1894.19</v>
      </c>
    </row>
    <row r="84" spans="1:25" x14ac:dyDescent="0.25">
      <c r="A84" s="63">
        <v>29</v>
      </c>
      <c r="B84" s="35">
        <v>1907.34</v>
      </c>
      <c r="C84" s="35">
        <v>1907.87</v>
      </c>
      <c r="D84" s="35">
        <v>1914.29</v>
      </c>
      <c r="E84" s="35">
        <v>1884.56</v>
      </c>
      <c r="F84" s="35">
        <v>1908.3</v>
      </c>
      <c r="G84" s="35">
        <v>1890.46</v>
      </c>
      <c r="H84" s="35">
        <v>1892.69</v>
      </c>
      <c r="I84" s="35">
        <v>1893.05</v>
      </c>
      <c r="J84" s="35">
        <v>1890.15</v>
      </c>
      <c r="K84" s="35">
        <v>1889.83</v>
      </c>
      <c r="L84" s="35">
        <v>1890.45</v>
      </c>
      <c r="M84" s="35">
        <v>1892.22</v>
      </c>
      <c r="N84" s="35">
        <v>1948.47</v>
      </c>
      <c r="O84" s="35">
        <v>2065.34</v>
      </c>
      <c r="P84" s="35">
        <v>2081.37</v>
      </c>
      <c r="Q84" s="35">
        <v>1887.78</v>
      </c>
      <c r="R84" s="35">
        <v>1888.22</v>
      </c>
      <c r="S84" s="35">
        <v>1956.15</v>
      </c>
      <c r="T84" s="35">
        <v>1894.08</v>
      </c>
      <c r="U84" s="35">
        <v>1926.04</v>
      </c>
      <c r="V84" s="35">
        <v>1908.79</v>
      </c>
      <c r="W84" s="35">
        <v>1951.14</v>
      </c>
      <c r="X84" s="35">
        <v>1943.98</v>
      </c>
      <c r="Y84" s="35">
        <v>1936.44</v>
      </c>
    </row>
    <row r="85" spans="1:25" x14ac:dyDescent="0.25">
      <c r="A85" s="63">
        <v>30</v>
      </c>
      <c r="B85" s="35">
        <v>1812.88</v>
      </c>
      <c r="C85" s="35">
        <v>1811.09</v>
      </c>
      <c r="D85" s="35">
        <v>1813.98</v>
      </c>
      <c r="E85" s="35">
        <v>1797.37</v>
      </c>
      <c r="F85" s="35">
        <v>1818.01</v>
      </c>
      <c r="G85" s="35">
        <v>1788.7</v>
      </c>
      <c r="H85" s="35">
        <v>1907.02</v>
      </c>
      <c r="I85" s="35">
        <v>1790.1</v>
      </c>
      <c r="J85" s="35">
        <v>1789.7</v>
      </c>
      <c r="K85" s="35">
        <v>1788.01</v>
      </c>
      <c r="L85" s="35">
        <v>1788.4</v>
      </c>
      <c r="M85" s="35">
        <v>1789.63</v>
      </c>
      <c r="N85" s="35">
        <v>1787.77</v>
      </c>
      <c r="O85" s="35">
        <v>1977.97</v>
      </c>
      <c r="P85" s="35">
        <v>1984.53</v>
      </c>
      <c r="Q85" s="35">
        <v>1861.09</v>
      </c>
      <c r="R85" s="35">
        <v>1780.08</v>
      </c>
      <c r="S85" s="35">
        <v>1789.53</v>
      </c>
      <c r="T85" s="35">
        <v>1790.57</v>
      </c>
      <c r="U85" s="35">
        <v>1902.56</v>
      </c>
      <c r="V85" s="35">
        <v>1800.03</v>
      </c>
      <c r="W85" s="35">
        <v>1833.38</v>
      </c>
      <c r="X85" s="35">
        <v>1829.73</v>
      </c>
      <c r="Y85" s="35">
        <v>1820.78</v>
      </c>
    </row>
    <row r="86" spans="1:25" hidden="1" x14ac:dyDescent="0.25">
      <c r="A86" s="63">
        <v>31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</row>
    <row r="88" spans="1:25" x14ac:dyDescent="0.25">
      <c r="A88" s="136" t="s">
        <v>82</v>
      </c>
      <c r="B88" s="160" t="s">
        <v>109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30" x14ac:dyDescent="0.25">
      <c r="A89" s="136"/>
      <c r="B89" s="33" t="s">
        <v>84</v>
      </c>
      <c r="C89" s="33" t="s">
        <v>85</v>
      </c>
      <c r="D89" s="33" t="s">
        <v>86</v>
      </c>
      <c r="E89" s="33" t="s">
        <v>87</v>
      </c>
      <c r="F89" s="33" t="s">
        <v>88</v>
      </c>
      <c r="G89" s="33" t="s">
        <v>89</v>
      </c>
      <c r="H89" s="33" t="s">
        <v>90</v>
      </c>
      <c r="I89" s="33" t="s">
        <v>91</v>
      </c>
      <c r="J89" s="33" t="s">
        <v>92</v>
      </c>
      <c r="K89" s="33" t="s">
        <v>93</v>
      </c>
      <c r="L89" s="33" t="s">
        <v>94</v>
      </c>
      <c r="M89" s="33" t="s">
        <v>95</v>
      </c>
      <c r="N89" s="33" t="s">
        <v>96</v>
      </c>
      <c r="O89" s="33" t="s">
        <v>97</v>
      </c>
      <c r="P89" s="33" t="s">
        <v>98</v>
      </c>
      <c r="Q89" s="33" t="s">
        <v>99</v>
      </c>
      <c r="R89" s="33" t="s">
        <v>100</v>
      </c>
      <c r="S89" s="33" t="s">
        <v>101</v>
      </c>
      <c r="T89" s="33" t="s">
        <v>102</v>
      </c>
      <c r="U89" s="33" t="s">
        <v>103</v>
      </c>
      <c r="V89" s="33" t="s">
        <v>104</v>
      </c>
      <c r="W89" s="33" t="s">
        <v>105</v>
      </c>
      <c r="X89" s="33" t="s">
        <v>106</v>
      </c>
      <c r="Y89" s="33" t="s">
        <v>107</v>
      </c>
    </row>
    <row r="90" spans="1:25" x14ac:dyDescent="0.25">
      <c r="A90" s="63">
        <v>1</v>
      </c>
      <c r="B90" s="35">
        <v>3293.74</v>
      </c>
      <c r="C90" s="35">
        <v>3270.3</v>
      </c>
      <c r="D90" s="35">
        <v>3301.25</v>
      </c>
      <c r="E90" s="35">
        <v>3418.04</v>
      </c>
      <c r="F90" s="35">
        <v>3377.06</v>
      </c>
      <c r="G90" s="35">
        <v>3332.16</v>
      </c>
      <c r="H90" s="35">
        <v>3387.25</v>
      </c>
      <c r="I90" s="35">
        <v>3517.17</v>
      </c>
      <c r="J90" s="35">
        <v>3512.88</v>
      </c>
      <c r="K90" s="35">
        <v>3496.63</v>
      </c>
      <c r="L90" s="35">
        <v>3394.71</v>
      </c>
      <c r="M90" s="35">
        <v>3476.45</v>
      </c>
      <c r="N90" s="35">
        <v>3380.46</v>
      </c>
      <c r="O90" s="35">
        <v>3367.63</v>
      </c>
      <c r="P90" s="35">
        <v>3382.72</v>
      </c>
      <c r="Q90" s="35">
        <v>3377.63</v>
      </c>
      <c r="R90" s="35">
        <v>3477.97</v>
      </c>
      <c r="S90" s="35">
        <v>3398.27</v>
      </c>
      <c r="T90" s="35">
        <v>3461.67</v>
      </c>
      <c r="U90" s="35">
        <v>3462.21</v>
      </c>
      <c r="V90" s="35">
        <v>3414.95</v>
      </c>
      <c r="W90" s="35">
        <v>3397.73</v>
      </c>
      <c r="X90" s="35">
        <v>3368.02</v>
      </c>
      <c r="Y90" s="35">
        <v>3296.84</v>
      </c>
    </row>
    <row r="91" spans="1:25" x14ac:dyDescent="0.25">
      <c r="A91" s="63">
        <v>2</v>
      </c>
      <c r="B91" s="35">
        <v>3302.39</v>
      </c>
      <c r="C91" s="35">
        <v>3297.19</v>
      </c>
      <c r="D91" s="35">
        <v>3309.84</v>
      </c>
      <c r="E91" s="35">
        <v>3339.01</v>
      </c>
      <c r="F91" s="35">
        <v>3297</v>
      </c>
      <c r="G91" s="35">
        <v>3275.14</v>
      </c>
      <c r="H91" s="35">
        <v>3447.39</v>
      </c>
      <c r="I91" s="35">
        <v>3455.21</v>
      </c>
      <c r="J91" s="35">
        <v>3472.96</v>
      </c>
      <c r="K91" s="35">
        <v>3488.64</v>
      </c>
      <c r="L91" s="35">
        <v>3467.27</v>
      </c>
      <c r="M91" s="35">
        <v>3434.71</v>
      </c>
      <c r="N91" s="35">
        <v>3348.15</v>
      </c>
      <c r="O91" s="35">
        <v>3344.92</v>
      </c>
      <c r="P91" s="35">
        <v>3397.33</v>
      </c>
      <c r="Q91" s="35">
        <v>3349.78</v>
      </c>
      <c r="R91" s="35">
        <v>3350.18</v>
      </c>
      <c r="S91" s="35">
        <v>3357.62</v>
      </c>
      <c r="T91" s="35">
        <v>3429.72</v>
      </c>
      <c r="U91" s="35">
        <v>3441.4</v>
      </c>
      <c r="V91" s="35">
        <v>3401.76</v>
      </c>
      <c r="W91" s="35">
        <v>3378.96</v>
      </c>
      <c r="X91" s="35">
        <v>3329.78</v>
      </c>
      <c r="Y91" s="35">
        <v>3327.69</v>
      </c>
    </row>
    <row r="92" spans="1:25" x14ac:dyDescent="0.25">
      <c r="A92" s="63">
        <v>3</v>
      </c>
      <c r="B92" s="35">
        <v>3336.21</v>
      </c>
      <c r="C92" s="35">
        <v>3330.77</v>
      </c>
      <c r="D92" s="35">
        <v>3319.52</v>
      </c>
      <c r="E92" s="35">
        <v>3317.51</v>
      </c>
      <c r="F92" s="35">
        <v>3291.52</v>
      </c>
      <c r="G92" s="35">
        <v>3285.85</v>
      </c>
      <c r="H92" s="35">
        <v>3345.6</v>
      </c>
      <c r="I92" s="35">
        <v>3373.2</v>
      </c>
      <c r="J92" s="35">
        <v>3373.43</v>
      </c>
      <c r="K92" s="35">
        <v>3359.53</v>
      </c>
      <c r="L92" s="35">
        <v>3358.85</v>
      </c>
      <c r="M92" s="35">
        <v>3348.4</v>
      </c>
      <c r="N92" s="35">
        <v>3343.09</v>
      </c>
      <c r="O92" s="35">
        <v>3343.34</v>
      </c>
      <c r="P92" s="35">
        <v>3368.15</v>
      </c>
      <c r="Q92" s="35">
        <v>3350.55</v>
      </c>
      <c r="R92" s="35">
        <v>3343.64</v>
      </c>
      <c r="S92" s="35">
        <v>3358.04</v>
      </c>
      <c r="T92" s="35">
        <v>3614.94</v>
      </c>
      <c r="U92" s="35">
        <v>3573.32</v>
      </c>
      <c r="V92" s="35">
        <v>3412.51</v>
      </c>
      <c r="W92" s="35">
        <v>3384.29</v>
      </c>
      <c r="X92" s="35">
        <v>3371.6</v>
      </c>
      <c r="Y92" s="35">
        <v>3327.74</v>
      </c>
    </row>
    <row r="93" spans="1:25" x14ac:dyDescent="0.25">
      <c r="A93" s="63">
        <v>4</v>
      </c>
      <c r="B93" s="35">
        <v>3285.39</v>
      </c>
      <c r="C93" s="35">
        <v>3268.5</v>
      </c>
      <c r="D93" s="35">
        <v>3261.08</v>
      </c>
      <c r="E93" s="35">
        <v>3216.95</v>
      </c>
      <c r="F93" s="35">
        <v>3203.58</v>
      </c>
      <c r="G93" s="35">
        <v>3212.2</v>
      </c>
      <c r="H93" s="35">
        <v>3257.57</v>
      </c>
      <c r="I93" s="35">
        <v>3281.11</v>
      </c>
      <c r="J93" s="35">
        <v>3301.39</v>
      </c>
      <c r="K93" s="35">
        <v>3300.86</v>
      </c>
      <c r="L93" s="35">
        <v>3300.4</v>
      </c>
      <c r="M93" s="35">
        <v>3299.47</v>
      </c>
      <c r="N93" s="35">
        <v>3300.72</v>
      </c>
      <c r="O93" s="35">
        <v>3302.82</v>
      </c>
      <c r="P93" s="35">
        <v>3304.3</v>
      </c>
      <c r="Q93" s="35">
        <v>3297.85</v>
      </c>
      <c r="R93" s="35">
        <v>3302.47</v>
      </c>
      <c r="S93" s="35">
        <v>3306.22</v>
      </c>
      <c r="T93" s="35">
        <v>3504.08</v>
      </c>
      <c r="U93" s="35">
        <v>3590.45</v>
      </c>
      <c r="V93" s="35">
        <v>3397.21</v>
      </c>
      <c r="W93" s="35">
        <v>3325.03</v>
      </c>
      <c r="X93" s="35">
        <v>3310.64</v>
      </c>
      <c r="Y93" s="35">
        <v>3269.28</v>
      </c>
    </row>
    <row r="94" spans="1:25" x14ac:dyDescent="0.25">
      <c r="A94" s="63">
        <v>5</v>
      </c>
      <c r="B94" s="35">
        <v>3192.15</v>
      </c>
      <c r="C94" s="35">
        <v>3150.26</v>
      </c>
      <c r="D94" s="35">
        <v>3075.51</v>
      </c>
      <c r="E94" s="35">
        <v>3080.64</v>
      </c>
      <c r="F94" s="35">
        <v>3105.61</v>
      </c>
      <c r="G94" s="35">
        <v>3135.36</v>
      </c>
      <c r="H94" s="35">
        <v>3129.8</v>
      </c>
      <c r="I94" s="35">
        <v>3119.26</v>
      </c>
      <c r="J94" s="35">
        <v>3155.57</v>
      </c>
      <c r="K94" s="35">
        <v>3146.95</v>
      </c>
      <c r="L94" s="35">
        <v>3145.09</v>
      </c>
      <c r="M94" s="35">
        <v>3144.39</v>
      </c>
      <c r="N94" s="35">
        <v>3149.97</v>
      </c>
      <c r="O94" s="35">
        <v>3142.2</v>
      </c>
      <c r="P94" s="35">
        <v>3150.77</v>
      </c>
      <c r="Q94" s="35">
        <v>3128.86</v>
      </c>
      <c r="R94" s="35">
        <v>3143.35</v>
      </c>
      <c r="S94" s="35">
        <v>3146.38</v>
      </c>
      <c r="T94" s="35">
        <v>3144.21</v>
      </c>
      <c r="U94" s="35">
        <v>3119.86</v>
      </c>
      <c r="V94" s="35">
        <v>3086.59</v>
      </c>
      <c r="W94" s="35">
        <v>3128.2</v>
      </c>
      <c r="X94" s="35">
        <v>3108.1</v>
      </c>
      <c r="Y94" s="35">
        <v>3104.89</v>
      </c>
    </row>
    <row r="95" spans="1:25" x14ac:dyDescent="0.25">
      <c r="A95" s="63">
        <v>6</v>
      </c>
      <c r="B95" s="35">
        <v>2871.44</v>
      </c>
      <c r="C95" s="35">
        <v>2883.59</v>
      </c>
      <c r="D95" s="35">
        <v>2860.23</v>
      </c>
      <c r="E95" s="35">
        <v>2872.12</v>
      </c>
      <c r="F95" s="35">
        <v>2888.9</v>
      </c>
      <c r="G95" s="35">
        <v>2896.73</v>
      </c>
      <c r="H95" s="35">
        <v>2907.97</v>
      </c>
      <c r="I95" s="35">
        <v>2904.86</v>
      </c>
      <c r="J95" s="35">
        <v>2896.05</v>
      </c>
      <c r="K95" s="35">
        <v>2907.45</v>
      </c>
      <c r="L95" s="35">
        <v>2896.88</v>
      </c>
      <c r="M95" s="35">
        <v>2906.43</v>
      </c>
      <c r="N95" s="35">
        <v>2906.3</v>
      </c>
      <c r="O95" s="35">
        <v>2905.41</v>
      </c>
      <c r="P95" s="35">
        <v>2896.5</v>
      </c>
      <c r="Q95" s="35">
        <v>2896.29</v>
      </c>
      <c r="R95" s="35">
        <v>2907.01</v>
      </c>
      <c r="S95" s="35">
        <v>2910.04</v>
      </c>
      <c r="T95" s="35">
        <v>2911.5</v>
      </c>
      <c r="U95" s="35">
        <v>2928.79</v>
      </c>
      <c r="V95" s="35">
        <v>2869.89</v>
      </c>
      <c r="W95" s="35">
        <v>2906.76</v>
      </c>
      <c r="X95" s="35">
        <v>2897.29</v>
      </c>
      <c r="Y95" s="35">
        <v>2890.28</v>
      </c>
    </row>
    <row r="96" spans="1:25" x14ac:dyDescent="0.25">
      <c r="A96" s="63">
        <v>7</v>
      </c>
      <c r="B96" s="35">
        <v>3078.95</v>
      </c>
      <c r="C96" s="35">
        <v>3054.02</v>
      </c>
      <c r="D96" s="35">
        <v>2962.09</v>
      </c>
      <c r="E96" s="35">
        <v>2995.05</v>
      </c>
      <c r="F96" s="35">
        <v>3103.04</v>
      </c>
      <c r="G96" s="35">
        <v>3154.71</v>
      </c>
      <c r="H96" s="35">
        <v>3168.23</v>
      </c>
      <c r="I96" s="35">
        <v>3171.23</v>
      </c>
      <c r="J96" s="35">
        <v>3171.4</v>
      </c>
      <c r="K96" s="35">
        <v>3173.01</v>
      </c>
      <c r="L96" s="35">
        <v>3169.06</v>
      </c>
      <c r="M96" s="35">
        <v>3170.16</v>
      </c>
      <c r="N96" s="35">
        <v>3171</v>
      </c>
      <c r="O96" s="35">
        <v>3222.85</v>
      </c>
      <c r="P96" s="35">
        <v>3238.6</v>
      </c>
      <c r="Q96" s="35">
        <v>3214.53</v>
      </c>
      <c r="R96" s="35">
        <v>3212.22</v>
      </c>
      <c r="S96" s="35">
        <v>3228.91</v>
      </c>
      <c r="T96" s="35">
        <v>3232.29</v>
      </c>
      <c r="U96" s="35">
        <v>3201.53</v>
      </c>
      <c r="V96" s="35">
        <v>3152.83</v>
      </c>
      <c r="W96" s="35">
        <v>3196.51</v>
      </c>
      <c r="X96" s="35">
        <v>3178.99</v>
      </c>
      <c r="Y96" s="35">
        <v>3142.73</v>
      </c>
    </row>
    <row r="97" spans="1:25" x14ac:dyDescent="0.25">
      <c r="A97" s="63">
        <v>8</v>
      </c>
      <c r="B97" s="35">
        <v>2982.1</v>
      </c>
      <c r="C97" s="35">
        <v>2914.67</v>
      </c>
      <c r="D97" s="35">
        <v>2892.89</v>
      </c>
      <c r="E97" s="35">
        <v>2924.92</v>
      </c>
      <c r="F97" s="35">
        <v>3059.09</v>
      </c>
      <c r="G97" s="35">
        <v>3116.87</v>
      </c>
      <c r="H97" s="35">
        <v>3200.87</v>
      </c>
      <c r="I97" s="35">
        <v>3198.05</v>
      </c>
      <c r="J97" s="35">
        <v>3200.13</v>
      </c>
      <c r="K97" s="35">
        <v>3193.32</v>
      </c>
      <c r="L97" s="35">
        <v>3286.97</v>
      </c>
      <c r="M97" s="35">
        <v>3407.88</v>
      </c>
      <c r="N97" s="35">
        <v>3225.29</v>
      </c>
      <c r="O97" s="35">
        <v>3420.2</v>
      </c>
      <c r="P97" s="35">
        <v>3412.71</v>
      </c>
      <c r="Q97" s="35">
        <v>3187.45</v>
      </c>
      <c r="R97" s="35">
        <v>3194.29</v>
      </c>
      <c r="S97" s="35">
        <v>3462.57</v>
      </c>
      <c r="T97" s="35">
        <v>3369.09</v>
      </c>
      <c r="U97" s="35">
        <v>3173.64</v>
      </c>
      <c r="V97" s="35">
        <v>3111</v>
      </c>
      <c r="W97" s="35">
        <v>3152.16</v>
      </c>
      <c r="X97" s="35">
        <v>3127.66</v>
      </c>
      <c r="Y97" s="35">
        <v>3104.19</v>
      </c>
    </row>
    <row r="98" spans="1:25" x14ac:dyDescent="0.25">
      <c r="A98" s="63">
        <v>9</v>
      </c>
      <c r="B98" s="35">
        <v>3018.29</v>
      </c>
      <c r="C98" s="35">
        <v>2989.02</v>
      </c>
      <c r="D98" s="35">
        <v>3012.06</v>
      </c>
      <c r="E98" s="35">
        <v>3171.77</v>
      </c>
      <c r="F98" s="35">
        <v>3198.24</v>
      </c>
      <c r="G98" s="35">
        <v>3225.28</v>
      </c>
      <c r="H98" s="35">
        <v>3321.46</v>
      </c>
      <c r="I98" s="35">
        <v>3325.69</v>
      </c>
      <c r="J98" s="35">
        <v>3330.02</v>
      </c>
      <c r="K98" s="35">
        <v>3329.79</v>
      </c>
      <c r="L98" s="35">
        <v>3414.51</v>
      </c>
      <c r="M98" s="35">
        <v>3579.4</v>
      </c>
      <c r="N98" s="35">
        <v>3331.92</v>
      </c>
      <c r="O98" s="35">
        <v>3331.84</v>
      </c>
      <c r="P98" s="35">
        <v>3333.95</v>
      </c>
      <c r="Q98" s="35">
        <v>3318.39</v>
      </c>
      <c r="R98" s="35">
        <v>3312.87</v>
      </c>
      <c r="S98" s="35">
        <v>3555.59</v>
      </c>
      <c r="T98" s="35">
        <v>3311.38</v>
      </c>
      <c r="U98" s="35">
        <v>3277.66</v>
      </c>
      <c r="V98" s="35">
        <v>3271.76</v>
      </c>
      <c r="W98" s="35">
        <v>3305.57</v>
      </c>
      <c r="X98" s="35">
        <v>3270.73</v>
      </c>
      <c r="Y98" s="35">
        <v>3211.23</v>
      </c>
    </row>
    <row r="99" spans="1:25" x14ac:dyDescent="0.25">
      <c r="A99" s="63">
        <v>10</v>
      </c>
      <c r="B99" s="35">
        <v>3317.67</v>
      </c>
      <c r="C99" s="35">
        <v>3309.9</v>
      </c>
      <c r="D99" s="35">
        <v>3301.9</v>
      </c>
      <c r="E99" s="35">
        <v>3219.29</v>
      </c>
      <c r="F99" s="35">
        <v>3240.66</v>
      </c>
      <c r="G99" s="35">
        <v>3336.39</v>
      </c>
      <c r="H99" s="35">
        <v>3402.54</v>
      </c>
      <c r="I99" s="35">
        <v>3409.3</v>
      </c>
      <c r="J99" s="35">
        <v>3444.45</v>
      </c>
      <c r="K99" s="35">
        <v>3462.54</v>
      </c>
      <c r="L99" s="35">
        <v>3452.04</v>
      </c>
      <c r="M99" s="35">
        <v>3445.21</v>
      </c>
      <c r="N99" s="35">
        <v>3437.3</v>
      </c>
      <c r="O99" s="35">
        <v>3641.95</v>
      </c>
      <c r="P99" s="35">
        <v>3662.35</v>
      </c>
      <c r="Q99" s="35">
        <v>3660.65</v>
      </c>
      <c r="R99" s="35">
        <v>3654.23</v>
      </c>
      <c r="S99" s="35">
        <v>3669.2</v>
      </c>
      <c r="T99" s="35">
        <v>3407.75</v>
      </c>
      <c r="U99" s="35">
        <v>3453.14</v>
      </c>
      <c r="V99" s="35">
        <v>3400.73</v>
      </c>
      <c r="W99" s="35">
        <v>3376.05</v>
      </c>
      <c r="X99" s="35">
        <v>3322.31</v>
      </c>
      <c r="Y99" s="35">
        <v>3241.34</v>
      </c>
    </row>
    <row r="100" spans="1:25" x14ac:dyDescent="0.25">
      <c r="A100" s="63">
        <v>11</v>
      </c>
      <c r="B100" s="35">
        <v>3217.07</v>
      </c>
      <c r="C100" s="35">
        <v>3202.77</v>
      </c>
      <c r="D100" s="35">
        <v>3178.15</v>
      </c>
      <c r="E100" s="35">
        <v>3073.11</v>
      </c>
      <c r="F100" s="35">
        <v>3129.86</v>
      </c>
      <c r="G100" s="35">
        <v>3162.9</v>
      </c>
      <c r="H100" s="35">
        <v>3270.01</v>
      </c>
      <c r="I100" s="35">
        <v>3335.82</v>
      </c>
      <c r="J100" s="35">
        <v>3336.49</v>
      </c>
      <c r="K100" s="35">
        <v>3335.57</v>
      </c>
      <c r="L100" s="35">
        <v>3336.68</v>
      </c>
      <c r="M100" s="35">
        <v>3335.24</v>
      </c>
      <c r="N100" s="35">
        <v>3336.42</v>
      </c>
      <c r="O100" s="35">
        <v>3349.07</v>
      </c>
      <c r="P100" s="35">
        <v>3352.18</v>
      </c>
      <c r="Q100" s="35">
        <v>3342.92</v>
      </c>
      <c r="R100" s="35">
        <v>3344.07</v>
      </c>
      <c r="S100" s="35">
        <v>3353.03</v>
      </c>
      <c r="T100" s="35">
        <v>3342.27</v>
      </c>
      <c r="U100" s="35">
        <v>3323.22</v>
      </c>
      <c r="V100" s="35">
        <v>3354.51</v>
      </c>
      <c r="W100" s="35">
        <v>3282.86</v>
      </c>
      <c r="X100" s="35">
        <v>3240.96</v>
      </c>
      <c r="Y100" s="35">
        <v>3215.12</v>
      </c>
    </row>
    <row r="101" spans="1:25" x14ac:dyDescent="0.25">
      <c r="A101" s="63">
        <v>12</v>
      </c>
      <c r="B101" s="35">
        <v>3201.86</v>
      </c>
      <c r="C101" s="35">
        <v>3163.22</v>
      </c>
      <c r="D101" s="35">
        <v>3143.84</v>
      </c>
      <c r="E101" s="35">
        <v>3028.48</v>
      </c>
      <c r="F101" s="35">
        <v>3076.7</v>
      </c>
      <c r="G101" s="35">
        <v>3154.08</v>
      </c>
      <c r="H101" s="35">
        <v>3290.61</v>
      </c>
      <c r="I101" s="35">
        <v>3353.36</v>
      </c>
      <c r="J101" s="35">
        <v>3371.5</v>
      </c>
      <c r="K101" s="35">
        <v>3386.4</v>
      </c>
      <c r="L101" s="35">
        <v>3386.97</v>
      </c>
      <c r="M101" s="35">
        <v>3386.37</v>
      </c>
      <c r="N101" s="35">
        <v>3387.8</v>
      </c>
      <c r="O101" s="35">
        <v>3387.91</v>
      </c>
      <c r="P101" s="35">
        <v>3390.58</v>
      </c>
      <c r="Q101" s="35">
        <v>3384.04</v>
      </c>
      <c r="R101" s="35">
        <v>3387.61</v>
      </c>
      <c r="S101" s="35">
        <v>3395.43</v>
      </c>
      <c r="T101" s="35">
        <v>3391.19</v>
      </c>
      <c r="U101" s="35">
        <v>3360.25</v>
      </c>
      <c r="V101" s="35">
        <v>3378.69</v>
      </c>
      <c r="W101" s="35">
        <v>3250.53</v>
      </c>
      <c r="X101" s="35">
        <v>3240.52</v>
      </c>
      <c r="Y101" s="35">
        <v>3189.99</v>
      </c>
    </row>
    <row r="102" spans="1:25" x14ac:dyDescent="0.25">
      <c r="A102" s="63">
        <v>13</v>
      </c>
      <c r="B102" s="35">
        <v>3018.87</v>
      </c>
      <c r="C102" s="35">
        <v>3000.03</v>
      </c>
      <c r="D102" s="35">
        <v>3011.59</v>
      </c>
      <c r="E102" s="35">
        <v>2852.27</v>
      </c>
      <c r="F102" s="35">
        <v>2994.18</v>
      </c>
      <c r="G102" s="35">
        <v>3076.9</v>
      </c>
      <c r="H102" s="35">
        <v>3230.81</v>
      </c>
      <c r="I102" s="35">
        <v>3313.09</v>
      </c>
      <c r="J102" s="35">
        <v>3301.08</v>
      </c>
      <c r="K102" s="35">
        <v>3235.26</v>
      </c>
      <c r="L102" s="35">
        <v>3232.52</v>
      </c>
      <c r="M102" s="35">
        <v>3184.16</v>
      </c>
      <c r="N102" s="35">
        <v>3202.89</v>
      </c>
      <c r="O102" s="35">
        <v>3181.6</v>
      </c>
      <c r="P102" s="35">
        <v>3213.01</v>
      </c>
      <c r="Q102" s="35">
        <v>3171.52</v>
      </c>
      <c r="R102" s="35">
        <v>3168.16</v>
      </c>
      <c r="S102" s="35">
        <v>3190.1</v>
      </c>
      <c r="T102" s="35">
        <v>3184.99</v>
      </c>
      <c r="U102" s="35">
        <v>3118.16</v>
      </c>
      <c r="V102" s="35">
        <v>3128.61</v>
      </c>
      <c r="W102" s="35">
        <v>3112.83</v>
      </c>
      <c r="X102" s="35">
        <v>3094.43</v>
      </c>
      <c r="Y102" s="35">
        <v>3013.74</v>
      </c>
    </row>
    <row r="103" spans="1:25" x14ac:dyDescent="0.25">
      <c r="A103" s="63">
        <v>14</v>
      </c>
      <c r="B103" s="35">
        <v>3026.33</v>
      </c>
      <c r="C103" s="35">
        <v>2939.46</v>
      </c>
      <c r="D103" s="35">
        <v>2980.78</v>
      </c>
      <c r="E103" s="35">
        <v>2929.21</v>
      </c>
      <c r="F103" s="35">
        <v>3017.18</v>
      </c>
      <c r="G103" s="35">
        <v>3122.7</v>
      </c>
      <c r="H103" s="35">
        <v>3189.11</v>
      </c>
      <c r="I103" s="35">
        <v>3210.26</v>
      </c>
      <c r="J103" s="35">
        <v>3218.05</v>
      </c>
      <c r="K103" s="35">
        <v>3226.39</v>
      </c>
      <c r="L103" s="35">
        <v>3220.41</v>
      </c>
      <c r="M103" s="35">
        <v>3215.96</v>
      </c>
      <c r="N103" s="35">
        <v>3213.44</v>
      </c>
      <c r="O103" s="35">
        <v>3216.75</v>
      </c>
      <c r="P103" s="35">
        <v>3215.5</v>
      </c>
      <c r="Q103" s="35">
        <v>3204.69</v>
      </c>
      <c r="R103" s="35">
        <v>3204.61</v>
      </c>
      <c r="S103" s="35">
        <v>3214.21</v>
      </c>
      <c r="T103" s="35">
        <v>3210.6</v>
      </c>
      <c r="U103" s="35">
        <v>3175.5</v>
      </c>
      <c r="V103" s="35">
        <v>3205</v>
      </c>
      <c r="W103" s="35">
        <v>3190.96</v>
      </c>
      <c r="X103" s="35">
        <v>3158.48</v>
      </c>
      <c r="Y103" s="35">
        <v>3068.91</v>
      </c>
    </row>
    <row r="104" spans="1:25" x14ac:dyDescent="0.25">
      <c r="A104" s="63">
        <v>15</v>
      </c>
      <c r="B104" s="35">
        <v>3025.56</v>
      </c>
      <c r="C104" s="35">
        <v>2958.44</v>
      </c>
      <c r="D104" s="35">
        <v>3117.85</v>
      </c>
      <c r="E104" s="35">
        <v>3161.12</v>
      </c>
      <c r="F104" s="35">
        <v>3134.91</v>
      </c>
      <c r="G104" s="35">
        <v>3100.18</v>
      </c>
      <c r="H104" s="35">
        <v>3161.4</v>
      </c>
      <c r="I104" s="35">
        <v>3164.27</v>
      </c>
      <c r="J104" s="35">
        <v>3174.06</v>
      </c>
      <c r="K104" s="35">
        <v>3177.81</v>
      </c>
      <c r="L104" s="35">
        <v>3173.67</v>
      </c>
      <c r="M104" s="35">
        <v>3177.92</v>
      </c>
      <c r="N104" s="35">
        <v>3170.97</v>
      </c>
      <c r="O104" s="35">
        <v>3167.38</v>
      </c>
      <c r="P104" s="35">
        <v>3168.38</v>
      </c>
      <c r="Q104" s="35">
        <v>3154.55</v>
      </c>
      <c r="R104" s="35">
        <v>3154.56</v>
      </c>
      <c r="S104" s="35">
        <v>3163.42</v>
      </c>
      <c r="T104" s="35">
        <v>3152.93</v>
      </c>
      <c r="U104" s="35">
        <v>3179.94</v>
      </c>
      <c r="V104" s="35">
        <v>3197.82</v>
      </c>
      <c r="W104" s="35">
        <v>3191.31</v>
      </c>
      <c r="X104" s="35">
        <v>3178.24</v>
      </c>
      <c r="Y104" s="35">
        <v>3152.3</v>
      </c>
    </row>
    <row r="105" spans="1:25" x14ac:dyDescent="0.25">
      <c r="A105" s="63">
        <v>16</v>
      </c>
      <c r="B105" s="35">
        <v>3102.07</v>
      </c>
      <c r="C105" s="35">
        <v>3057.94</v>
      </c>
      <c r="D105" s="35">
        <v>3156.88</v>
      </c>
      <c r="E105" s="35">
        <v>3136.29</v>
      </c>
      <c r="F105" s="35">
        <v>3089.61</v>
      </c>
      <c r="G105" s="35">
        <v>3133.3</v>
      </c>
      <c r="H105" s="35">
        <v>3163.97</v>
      </c>
      <c r="I105" s="35">
        <v>3214.34</v>
      </c>
      <c r="J105" s="35">
        <v>3210.8</v>
      </c>
      <c r="K105" s="35">
        <v>3242.82</v>
      </c>
      <c r="L105" s="35">
        <v>3240.42</v>
      </c>
      <c r="M105" s="35">
        <v>3204.86</v>
      </c>
      <c r="N105" s="35">
        <v>3205.86</v>
      </c>
      <c r="O105" s="35">
        <v>3215.74</v>
      </c>
      <c r="P105" s="35">
        <v>3224.61</v>
      </c>
      <c r="Q105" s="35">
        <v>3195.6</v>
      </c>
      <c r="R105" s="35">
        <v>3193.85</v>
      </c>
      <c r="S105" s="35">
        <v>3192.82</v>
      </c>
      <c r="T105" s="35">
        <v>3195.45</v>
      </c>
      <c r="U105" s="35">
        <v>3219.92</v>
      </c>
      <c r="V105" s="35">
        <v>3239.86</v>
      </c>
      <c r="W105" s="35">
        <v>3212.62</v>
      </c>
      <c r="X105" s="35">
        <v>3205.1</v>
      </c>
      <c r="Y105" s="35">
        <v>3180.67</v>
      </c>
    </row>
    <row r="106" spans="1:25" x14ac:dyDescent="0.25">
      <c r="A106" s="63">
        <v>17</v>
      </c>
      <c r="B106" s="35">
        <v>3177.08</v>
      </c>
      <c r="C106" s="35">
        <v>3128.41</v>
      </c>
      <c r="D106" s="35">
        <v>3110.24</v>
      </c>
      <c r="E106" s="35">
        <v>2975.98</v>
      </c>
      <c r="F106" s="35">
        <v>2941.76</v>
      </c>
      <c r="G106" s="35">
        <v>3074.42</v>
      </c>
      <c r="H106" s="35">
        <v>3147.25</v>
      </c>
      <c r="I106" s="35">
        <v>3204.52</v>
      </c>
      <c r="J106" s="35">
        <v>3225.67</v>
      </c>
      <c r="K106" s="35">
        <v>3227.44</v>
      </c>
      <c r="L106" s="35">
        <v>3226.54</v>
      </c>
      <c r="M106" s="35">
        <v>3219.14</v>
      </c>
      <c r="N106" s="35">
        <v>3220.93</v>
      </c>
      <c r="O106" s="35">
        <v>3250.67</v>
      </c>
      <c r="P106" s="35">
        <v>3217.56</v>
      </c>
      <c r="Q106" s="35">
        <v>3401.49</v>
      </c>
      <c r="R106" s="35">
        <v>3310.28</v>
      </c>
      <c r="S106" s="35">
        <v>3420.43</v>
      </c>
      <c r="T106" s="35">
        <v>3220.46</v>
      </c>
      <c r="U106" s="35">
        <v>3253.81</v>
      </c>
      <c r="V106" s="35">
        <v>3287.58</v>
      </c>
      <c r="W106" s="35">
        <v>3265.36</v>
      </c>
      <c r="X106" s="35">
        <v>3220.85</v>
      </c>
      <c r="Y106" s="35">
        <v>3215.11</v>
      </c>
    </row>
    <row r="107" spans="1:25" x14ac:dyDescent="0.25">
      <c r="A107" s="63">
        <v>18</v>
      </c>
      <c r="B107" s="35">
        <v>2982.53</v>
      </c>
      <c r="C107" s="35">
        <v>2960.21</v>
      </c>
      <c r="D107" s="35">
        <v>2952.42</v>
      </c>
      <c r="E107" s="35">
        <v>2903.4</v>
      </c>
      <c r="F107" s="35">
        <v>2814.59</v>
      </c>
      <c r="G107" s="35">
        <v>2850.72</v>
      </c>
      <c r="H107" s="35">
        <v>2860.41</v>
      </c>
      <c r="I107" s="35">
        <v>3106.19</v>
      </c>
      <c r="J107" s="35">
        <v>3152.05</v>
      </c>
      <c r="K107" s="35">
        <v>3153.49</v>
      </c>
      <c r="L107" s="35">
        <v>3132.56</v>
      </c>
      <c r="M107" s="35">
        <v>2884.78</v>
      </c>
      <c r="N107" s="35">
        <v>2882.39</v>
      </c>
      <c r="O107" s="35">
        <v>3126.27</v>
      </c>
      <c r="P107" s="35">
        <v>3140.13</v>
      </c>
      <c r="Q107" s="35">
        <v>3130.5</v>
      </c>
      <c r="R107" s="35">
        <v>2879.7</v>
      </c>
      <c r="S107" s="35">
        <v>3129.62</v>
      </c>
      <c r="T107" s="35">
        <v>2883.2</v>
      </c>
      <c r="U107" s="35">
        <v>2976.24</v>
      </c>
      <c r="V107" s="35">
        <v>2995.78</v>
      </c>
      <c r="W107" s="35">
        <v>2973.13</v>
      </c>
      <c r="X107" s="35">
        <v>2958.82</v>
      </c>
      <c r="Y107" s="35">
        <v>2967.76</v>
      </c>
    </row>
    <row r="108" spans="1:25" x14ac:dyDescent="0.25">
      <c r="A108" s="63">
        <v>19</v>
      </c>
      <c r="B108" s="35">
        <v>2887.24</v>
      </c>
      <c r="C108" s="35">
        <v>2890.54</v>
      </c>
      <c r="D108" s="35">
        <v>2895.49</v>
      </c>
      <c r="E108" s="35">
        <v>2866.62</v>
      </c>
      <c r="F108" s="35">
        <v>2808.3</v>
      </c>
      <c r="G108" s="35">
        <v>2933.65</v>
      </c>
      <c r="H108" s="35">
        <v>3006.67</v>
      </c>
      <c r="I108" s="35">
        <v>3002.36</v>
      </c>
      <c r="J108" s="35">
        <v>2997.57</v>
      </c>
      <c r="K108" s="35">
        <v>3004.8</v>
      </c>
      <c r="L108" s="35">
        <v>3000.71</v>
      </c>
      <c r="M108" s="35">
        <v>3016.64</v>
      </c>
      <c r="N108" s="35">
        <v>2996.09</v>
      </c>
      <c r="O108" s="35">
        <v>2999.55</v>
      </c>
      <c r="P108" s="35">
        <v>3022.56</v>
      </c>
      <c r="Q108" s="35">
        <v>3009.24</v>
      </c>
      <c r="R108" s="35">
        <v>3088</v>
      </c>
      <c r="S108" s="35">
        <v>3112.83</v>
      </c>
      <c r="T108" s="35">
        <v>2851.84</v>
      </c>
      <c r="U108" s="35">
        <v>3138.01</v>
      </c>
      <c r="V108" s="35">
        <v>3160.3</v>
      </c>
      <c r="W108" s="35">
        <v>2943.79</v>
      </c>
      <c r="X108" s="35">
        <v>2923.67</v>
      </c>
      <c r="Y108" s="35">
        <v>2919.58</v>
      </c>
    </row>
    <row r="109" spans="1:25" x14ac:dyDescent="0.25">
      <c r="A109" s="63">
        <v>20</v>
      </c>
      <c r="B109" s="35">
        <v>2602.4</v>
      </c>
      <c r="C109" s="35">
        <v>2638.85</v>
      </c>
      <c r="D109" s="35">
        <v>2685.94</v>
      </c>
      <c r="E109" s="35">
        <v>2598.41</v>
      </c>
      <c r="F109" s="35">
        <v>2535.9899999999998</v>
      </c>
      <c r="G109" s="35">
        <v>2560.98</v>
      </c>
      <c r="H109" s="35">
        <v>2570.2399999999998</v>
      </c>
      <c r="I109" s="35">
        <v>2565.21</v>
      </c>
      <c r="J109" s="35">
        <v>2566.13</v>
      </c>
      <c r="K109" s="35">
        <v>2565.9</v>
      </c>
      <c r="L109" s="35">
        <v>2572.3000000000002</v>
      </c>
      <c r="M109" s="35">
        <v>2571.46</v>
      </c>
      <c r="N109" s="35">
        <v>2574.5500000000002</v>
      </c>
      <c r="O109" s="35">
        <v>2577.3000000000002</v>
      </c>
      <c r="P109" s="35">
        <v>2583.9299999999998</v>
      </c>
      <c r="Q109" s="35">
        <v>2570.98</v>
      </c>
      <c r="R109" s="35">
        <v>2593.9</v>
      </c>
      <c r="S109" s="35">
        <v>2622.91</v>
      </c>
      <c r="T109" s="35">
        <v>2607.81</v>
      </c>
      <c r="U109" s="35">
        <v>2667.37</v>
      </c>
      <c r="V109" s="35">
        <v>2658.48</v>
      </c>
      <c r="W109" s="35">
        <v>2654.51</v>
      </c>
      <c r="X109" s="35">
        <v>2651.26</v>
      </c>
      <c r="Y109" s="35">
        <v>2649.31</v>
      </c>
    </row>
    <row r="110" spans="1:25" x14ac:dyDescent="0.25">
      <c r="A110" s="63">
        <v>21</v>
      </c>
      <c r="B110" s="35">
        <v>3070.7</v>
      </c>
      <c r="C110" s="35">
        <v>3049.89</v>
      </c>
      <c r="D110" s="35">
        <v>3058.68</v>
      </c>
      <c r="E110" s="35">
        <v>3021.19</v>
      </c>
      <c r="F110" s="35">
        <v>2990.64</v>
      </c>
      <c r="G110" s="35">
        <v>3040.45</v>
      </c>
      <c r="H110" s="35">
        <v>3093.71</v>
      </c>
      <c r="I110" s="35">
        <v>3115.42</v>
      </c>
      <c r="J110" s="35">
        <v>3115.82</v>
      </c>
      <c r="K110" s="35">
        <v>3121.12</v>
      </c>
      <c r="L110" s="35">
        <v>3225.87</v>
      </c>
      <c r="M110" s="35">
        <v>3327.75</v>
      </c>
      <c r="N110" s="35">
        <v>3211.62</v>
      </c>
      <c r="O110" s="35">
        <v>3110.58</v>
      </c>
      <c r="P110" s="35">
        <v>3188.79</v>
      </c>
      <c r="Q110" s="35">
        <v>3166.61</v>
      </c>
      <c r="R110" s="35">
        <v>3156.44</v>
      </c>
      <c r="S110" s="35">
        <v>3169.97</v>
      </c>
      <c r="T110" s="35">
        <v>3122.85</v>
      </c>
      <c r="U110" s="35">
        <v>3070.94</v>
      </c>
      <c r="V110" s="35">
        <v>3101.06</v>
      </c>
      <c r="W110" s="35">
        <v>3148.01</v>
      </c>
      <c r="X110" s="35">
        <v>3113.28</v>
      </c>
      <c r="Y110" s="35">
        <v>3094.61</v>
      </c>
    </row>
    <row r="111" spans="1:25" x14ac:dyDescent="0.25">
      <c r="A111" s="63">
        <v>22</v>
      </c>
      <c r="B111" s="35">
        <v>2910.81</v>
      </c>
      <c r="C111" s="35">
        <v>2914.86</v>
      </c>
      <c r="D111" s="35">
        <v>2921.42</v>
      </c>
      <c r="E111" s="35">
        <v>2891.66</v>
      </c>
      <c r="F111" s="35">
        <v>2933.23</v>
      </c>
      <c r="G111" s="35">
        <v>2923.95</v>
      </c>
      <c r="H111" s="35">
        <v>2957.82</v>
      </c>
      <c r="I111" s="35">
        <v>2964.44</v>
      </c>
      <c r="J111" s="35">
        <v>2966.96</v>
      </c>
      <c r="K111" s="35">
        <v>3007.44</v>
      </c>
      <c r="L111" s="35">
        <v>3011.6</v>
      </c>
      <c r="M111" s="35">
        <v>3063.2</v>
      </c>
      <c r="N111" s="35">
        <v>2967.46</v>
      </c>
      <c r="O111" s="35">
        <v>2965.4</v>
      </c>
      <c r="P111" s="35">
        <v>2964.93</v>
      </c>
      <c r="Q111" s="35">
        <v>2957.57</v>
      </c>
      <c r="R111" s="35">
        <v>2945.46</v>
      </c>
      <c r="S111" s="35">
        <v>2946.86</v>
      </c>
      <c r="T111" s="35">
        <v>2954.11</v>
      </c>
      <c r="U111" s="35">
        <v>2985.7</v>
      </c>
      <c r="V111" s="35">
        <v>2951.58</v>
      </c>
      <c r="W111" s="35">
        <v>2996.54</v>
      </c>
      <c r="X111" s="35">
        <v>2983.38</v>
      </c>
      <c r="Y111" s="35">
        <v>2967.36</v>
      </c>
    </row>
    <row r="112" spans="1:25" x14ac:dyDescent="0.25">
      <c r="A112" s="63">
        <v>23</v>
      </c>
      <c r="B112" s="35">
        <v>2912.85</v>
      </c>
      <c r="C112" s="35">
        <v>2905.9</v>
      </c>
      <c r="D112" s="35">
        <v>2906.33</v>
      </c>
      <c r="E112" s="35">
        <v>2873.75</v>
      </c>
      <c r="F112" s="35">
        <v>2901.97</v>
      </c>
      <c r="G112" s="35">
        <v>2869.37</v>
      </c>
      <c r="H112" s="35">
        <v>2927.59</v>
      </c>
      <c r="I112" s="35">
        <v>2926.95</v>
      </c>
      <c r="J112" s="35">
        <v>2920.09</v>
      </c>
      <c r="K112" s="35">
        <v>2924.18</v>
      </c>
      <c r="L112" s="35">
        <v>2921.95</v>
      </c>
      <c r="M112" s="35">
        <v>2921.59</v>
      </c>
      <c r="N112" s="35">
        <v>2919.02</v>
      </c>
      <c r="O112" s="35">
        <v>2923.2</v>
      </c>
      <c r="P112" s="35">
        <v>2919.5</v>
      </c>
      <c r="Q112" s="35">
        <v>2921.27</v>
      </c>
      <c r="R112" s="35">
        <v>2922.2</v>
      </c>
      <c r="S112" s="35">
        <v>3026.65</v>
      </c>
      <c r="T112" s="35">
        <v>2928.97</v>
      </c>
      <c r="U112" s="35">
        <v>3157.83</v>
      </c>
      <c r="V112" s="35">
        <v>2932.65</v>
      </c>
      <c r="W112" s="35">
        <v>2972.12</v>
      </c>
      <c r="X112" s="35">
        <v>2916.4</v>
      </c>
      <c r="Y112" s="35">
        <v>2914.24</v>
      </c>
    </row>
    <row r="113" spans="1:25" x14ac:dyDescent="0.25">
      <c r="A113" s="63">
        <v>24</v>
      </c>
      <c r="B113" s="35">
        <v>3123.37</v>
      </c>
      <c r="C113" s="35">
        <v>3071.15</v>
      </c>
      <c r="D113" s="35">
        <v>3077.54</v>
      </c>
      <c r="E113" s="35">
        <v>3024.14</v>
      </c>
      <c r="F113" s="35">
        <v>3048.79</v>
      </c>
      <c r="G113" s="35">
        <v>3037.55</v>
      </c>
      <c r="H113" s="35">
        <v>3080.95</v>
      </c>
      <c r="I113" s="35">
        <v>3113.07</v>
      </c>
      <c r="J113" s="35">
        <v>3249.36</v>
      </c>
      <c r="K113" s="35">
        <v>3225</v>
      </c>
      <c r="L113" s="35">
        <v>3399.21</v>
      </c>
      <c r="M113" s="35">
        <v>3390.65</v>
      </c>
      <c r="N113" s="35">
        <v>3257.38</v>
      </c>
      <c r="O113" s="35">
        <v>3391.55</v>
      </c>
      <c r="P113" s="35">
        <v>3206.68</v>
      </c>
      <c r="Q113" s="35">
        <v>3348.45</v>
      </c>
      <c r="R113" s="35">
        <v>3250.86</v>
      </c>
      <c r="S113" s="35">
        <v>3210.95</v>
      </c>
      <c r="T113" s="35">
        <v>3182.46</v>
      </c>
      <c r="U113" s="35">
        <v>3236.73</v>
      </c>
      <c r="V113" s="35">
        <v>3149.87</v>
      </c>
      <c r="W113" s="35">
        <v>3219.87</v>
      </c>
      <c r="X113" s="35">
        <v>3177.79</v>
      </c>
      <c r="Y113" s="35">
        <v>3143.43</v>
      </c>
    </row>
    <row r="114" spans="1:25" x14ac:dyDescent="0.25">
      <c r="A114" s="63">
        <v>25</v>
      </c>
      <c r="B114" s="35">
        <v>3067.91</v>
      </c>
      <c r="C114" s="35">
        <v>3028.79</v>
      </c>
      <c r="D114" s="35">
        <v>3014.86</v>
      </c>
      <c r="E114" s="35">
        <v>2953.56</v>
      </c>
      <c r="F114" s="35">
        <v>2985.12</v>
      </c>
      <c r="G114" s="35">
        <v>2968.88</v>
      </c>
      <c r="H114" s="35">
        <v>3006.85</v>
      </c>
      <c r="I114" s="35">
        <v>3058.86</v>
      </c>
      <c r="J114" s="35">
        <v>3124.52</v>
      </c>
      <c r="K114" s="35">
        <v>3323.31</v>
      </c>
      <c r="L114" s="35">
        <v>3331.08</v>
      </c>
      <c r="M114" s="35">
        <v>3317.42</v>
      </c>
      <c r="N114" s="35">
        <v>3161.35</v>
      </c>
      <c r="O114" s="35">
        <v>3320.75</v>
      </c>
      <c r="P114" s="35">
        <v>3159.25</v>
      </c>
      <c r="Q114" s="35">
        <v>3146.42</v>
      </c>
      <c r="R114" s="35">
        <v>3150.44</v>
      </c>
      <c r="S114" s="35">
        <v>3207.03</v>
      </c>
      <c r="T114" s="35">
        <v>3148.56</v>
      </c>
      <c r="U114" s="35">
        <v>3179.32</v>
      </c>
      <c r="V114" s="35">
        <v>3075.28</v>
      </c>
      <c r="W114" s="35">
        <v>3116.63</v>
      </c>
      <c r="X114" s="35">
        <v>3105.11</v>
      </c>
      <c r="Y114" s="35">
        <v>3088.08</v>
      </c>
    </row>
    <row r="115" spans="1:25" x14ac:dyDescent="0.25">
      <c r="A115" s="63">
        <v>26</v>
      </c>
      <c r="B115" s="35">
        <v>2835.58</v>
      </c>
      <c r="C115" s="35">
        <v>2808.95</v>
      </c>
      <c r="D115" s="35">
        <v>2803.05</v>
      </c>
      <c r="E115" s="35">
        <v>2761.93</v>
      </c>
      <c r="F115" s="35">
        <v>2797.84</v>
      </c>
      <c r="G115" s="35">
        <v>2840.62</v>
      </c>
      <c r="H115" s="35">
        <v>2898.08</v>
      </c>
      <c r="I115" s="35">
        <v>2903.16</v>
      </c>
      <c r="J115" s="35">
        <v>2729.01</v>
      </c>
      <c r="K115" s="35">
        <v>2725.78</v>
      </c>
      <c r="L115" s="35">
        <v>2728.27</v>
      </c>
      <c r="M115" s="35">
        <v>2721.53</v>
      </c>
      <c r="N115" s="35">
        <v>2846.29</v>
      </c>
      <c r="O115" s="35">
        <v>2843.97</v>
      </c>
      <c r="P115" s="35">
        <v>2845.78</v>
      </c>
      <c r="Q115" s="35">
        <v>2837.98</v>
      </c>
      <c r="R115" s="35">
        <v>2823.71</v>
      </c>
      <c r="S115" s="35">
        <v>2744.88</v>
      </c>
      <c r="T115" s="35">
        <v>2744.62</v>
      </c>
      <c r="U115" s="35">
        <v>2823.77</v>
      </c>
      <c r="V115" s="35">
        <v>2741.06</v>
      </c>
      <c r="W115" s="35">
        <v>2773.22</v>
      </c>
      <c r="X115" s="35">
        <v>2768.82</v>
      </c>
      <c r="Y115" s="35">
        <v>2774.01</v>
      </c>
    </row>
    <row r="116" spans="1:25" x14ac:dyDescent="0.25">
      <c r="A116" s="63">
        <v>27</v>
      </c>
      <c r="B116" s="35">
        <v>2890.32</v>
      </c>
      <c r="C116" s="35">
        <v>2854.7</v>
      </c>
      <c r="D116" s="35">
        <v>2890.47</v>
      </c>
      <c r="E116" s="35">
        <v>2854.82</v>
      </c>
      <c r="F116" s="35">
        <v>2877.94</v>
      </c>
      <c r="G116" s="35">
        <v>2868.93</v>
      </c>
      <c r="H116" s="35">
        <v>2874.83</v>
      </c>
      <c r="I116" s="35">
        <v>2869.93</v>
      </c>
      <c r="J116" s="35">
        <v>2869.52</v>
      </c>
      <c r="K116" s="35">
        <v>2868.17</v>
      </c>
      <c r="L116" s="35">
        <v>2867.98</v>
      </c>
      <c r="M116" s="35">
        <v>3173.88</v>
      </c>
      <c r="N116" s="35">
        <v>2868.56</v>
      </c>
      <c r="O116" s="35">
        <v>3162.69</v>
      </c>
      <c r="P116" s="35">
        <v>2869.55</v>
      </c>
      <c r="Q116" s="35">
        <v>2865.4</v>
      </c>
      <c r="R116" s="35">
        <v>2943.76</v>
      </c>
      <c r="S116" s="35">
        <v>3128.7</v>
      </c>
      <c r="T116" s="35">
        <v>3051.65</v>
      </c>
      <c r="U116" s="35">
        <v>2896.94</v>
      </c>
      <c r="V116" s="35">
        <v>2881.54</v>
      </c>
      <c r="W116" s="35">
        <v>2921.17</v>
      </c>
      <c r="X116" s="35">
        <v>2916.1</v>
      </c>
      <c r="Y116" s="35">
        <v>2886.91</v>
      </c>
    </row>
    <row r="117" spans="1:25" x14ac:dyDescent="0.25">
      <c r="A117" s="63">
        <v>28</v>
      </c>
      <c r="B117" s="35">
        <v>2846.35</v>
      </c>
      <c r="C117" s="35">
        <v>2831.94</v>
      </c>
      <c r="D117" s="35">
        <v>2850.84</v>
      </c>
      <c r="E117" s="35">
        <v>2823.14</v>
      </c>
      <c r="F117" s="35">
        <v>2845.43</v>
      </c>
      <c r="G117" s="35">
        <v>2871.22</v>
      </c>
      <c r="H117" s="35">
        <v>2944.66</v>
      </c>
      <c r="I117" s="35">
        <v>2840.5</v>
      </c>
      <c r="J117" s="35">
        <v>2835.77</v>
      </c>
      <c r="K117" s="35">
        <v>2898.05</v>
      </c>
      <c r="L117" s="35">
        <v>2897.53</v>
      </c>
      <c r="M117" s="35">
        <v>2900.64</v>
      </c>
      <c r="N117" s="35">
        <v>2897.36</v>
      </c>
      <c r="O117" s="35">
        <v>3008.67</v>
      </c>
      <c r="P117" s="35">
        <v>3016.11</v>
      </c>
      <c r="Q117" s="35">
        <v>2883.85</v>
      </c>
      <c r="R117" s="35">
        <v>2879.79</v>
      </c>
      <c r="S117" s="35">
        <v>2889.49</v>
      </c>
      <c r="T117" s="35">
        <v>2835.81</v>
      </c>
      <c r="U117" s="35">
        <v>2864.49</v>
      </c>
      <c r="V117" s="35">
        <v>2848.86</v>
      </c>
      <c r="W117" s="35">
        <v>2890.33</v>
      </c>
      <c r="X117" s="35">
        <v>2882.31</v>
      </c>
      <c r="Y117" s="35">
        <v>2874.44</v>
      </c>
    </row>
    <row r="118" spans="1:25" x14ac:dyDescent="0.25">
      <c r="A118" s="63">
        <v>29</v>
      </c>
      <c r="B118" s="35">
        <v>2887.59</v>
      </c>
      <c r="C118" s="35">
        <v>2888.12</v>
      </c>
      <c r="D118" s="35">
        <v>2894.54</v>
      </c>
      <c r="E118" s="35">
        <v>2864.81</v>
      </c>
      <c r="F118" s="35">
        <v>2888.55</v>
      </c>
      <c r="G118" s="35">
        <v>2870.71</v>
      </c>
      <c r="H118" s="35">
        <v>2872.94</v>
      </c>
      <c r="I118" s="35">
        <v>2873.3</v>
      </c>
      <c r="J118" s="35">
        <v>2870.4</v>
      </c>
      <c r="K118" s="35">
        <v>2870.08</v>
      </c>
      <c r="L118" s="35">
        <v>2870.7</v>
      </c>
      <c r="M118" s="35">
        <v>2872.47</v>
      </c>
      <c r="N118" s="35">
        <v>2928.72</v>
      </c>
      <c r="O118" s="35">
        <v>3045.59</v>
      </c>
      <c r="P118" s="35">
        <v>3061.62</v>
      </c>
      <c r="Q118" s="35">
        <v>2868.03</v>
      </c>
      <c r="R118" s="35">
        <v>2868.47</v>
      </c>
      <c r="S118" s="35">
        <v>2936.4</v>
      </c>
      <c r="T118" s="35">
        <v>2874.33</v>
      </c>
      <c r="U118" s="35">
        <v>2906.29</v>
      </c>
      <c r="V118" s="35">
        <v>2889.04</v>
      </c>
      <c r="W118" s="35">
        <v>2931.39</v>
      </c>
      <c r="X118" s="35">
        <v>2924.23</v>
      </c>
      <c r="Y118" s="35">
        <v>2916.69</v>
      </c>
    </row>
    <row r="119" spans="1:25" x14ac:dyDescent="0.25">
      <c r="A119" s="63">
        <v>30</v>
      </c>
      <c r="B119" s="35">
        <v>2793.13</v>
      </c>
      <c r="C119" s="35">
        <v>2791.34</v>
      </c>
      <c r="D119" s="35">
        <v>2794.23</v>
      </c>
      <c r="E119" s="35">
        <v>2777.62</v>
      </c>
      <c r="F119" s="35">
        <v>2798.26</v>
      </c>
      <c r="G119" s="35">
        <v>2768.95</v>
      </c>
      <c r="H119" s="35">
        <v>2887.27</v>
      </c>
      <c r="I119" s="35">
        <v>2770.35</v>
      </c>
      <c r="J119" s="35">
        <v>2769.95</v>
      </c>
      <c r="K119" s="35">
        <v>2768.26</v>
      </c>
      <c r="L119" s="35">
        <v>2768.65</v>
      </c>
      <c r="M119" s="35">
        <v>2769.88</v>
      </c>
      <c r="N119" s="35">
        <v>2768.02</v>
      </c>
      <c r="O119" s="35">
        <v>2958.22</v>
      </c>
      <c r="P119" s="35">
        <v>2964.78</v>
      </c>
      <c r="Q119" s="35">
        <v>2841.34</v>
      </c>
      <c r="R119" s="35">
        <v>2760.33</v>
      </c>
      <c r="S119" s="35">
        <v>2769.78</v>
      </c>
      <c r="T119" s="35">
        <v>2770.82</v>
      </c>
      <c r="U119" s="35">
        <v>2882.81</v>
      </c>
      <c r="V119" s="35">
        <v>2780.28</v>
      </c>
      <c r="W119" s="35">
        <v>2813.63</v>
      </c>
      <c r="X119" s="35">
        <v>2809.98</v>
      </c>
      <c r="Y119" s="35">
        <v>2801.03</v>
      </c>
    </row>
    <row r="120" spans="1:25" hidden="1" x14ac:dyDescent="0.25">
      <c r="A120" s="63">
        <v>31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</row>
    <row r="122" spans="1:25" ht="18" customHeight="1" x14ac:dyDescent="0.25">
      <c r="A122" s="136" t="s">
        <v>82</v>
      </c>
      <c r="B122" s="160" t="s">
        <v>110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</row>
    <row r="123" spans="1:25" ht="30" x14ac:dyDescent="0.25">
      <c r="A123" s="136"/>
      <c r="B123" s="33" t="s">
        <v>84</v>
      </c>
      <c r="C123" s="33" t="s">
        <v>85</v>
      </c>
      <c r="D123" s="33" t="s">
        <v>86</v>
      </c>
      <c r="E123" s="33" t="s">
        <v>87</v>
      </c>
      <c r="F123" s="33" t="s">
        <v>88</v>
      </c>
      <c r="G123" s="33" t="s">
        <v>89</v>
      </c>
      <c r="H123" s="33" t="s">
        <v>90</v>
      </c>
      <c r="I123" s="33" t="s">
        <v>91</v>
      </c>
      <c r="J123" s="33" t="s">
        <v>92</v>
      </c>
      <c r="K123" s="33" t="s">
        <v>93</v>
      </c>
      <c r="L123" s="33" t="s">
        <v>94</v>
      </c>
      <c r="M123" s="33" t="s">
        <v>95</v>
      </c>
      <c r="N123" s="33" t="s">
        <v>96</v>
      </c>
      <c r="O123" s="33" t="s">
        <v>97</v>
      </c>
      <c r="P123" s="33" t="s">
        <v>98</v>
      </c>
      <c r="Q123" s="33" t="s">
        <v>99</v>
      </c>
      <c r="R123" s="33" t="s">
        <v>100</v>
      </c>
      <c r="S123" s="33" t="s">
        <v>101</v>
      </c>
      <c r="T123" s="33" t="s">
        <v>102</v>
      </c>
      <c r="U123" s="33" t="s">
        <v>103</v>
      </c>
      <c r="V123" s="33" t="s">
        <v>104</v>
      </c>
      <c r="W123" s="33" t="s">
        <v>105</v>
      </c>
      <c r="X123" s="33" t="s">
        <v>106</v>
      </c>
      <c r="Y123" s="33" t="s">
        <v>107</v>
      </c>
    </row>
    <row r="124" spans="1:25" x14ac:dyDescent="0.25">
      <c r="A124" s="63">
        <v>1</v>
      </c>
      <c r="B124" s="35">
        <v>3932.95</v>
      </c>
      <c r="C124" s="35">
        <v>3909.51</v>
      </c>
      <c r="D124" s="35">
        <v>3940.46</v>
      </c>
      <c r="E124" s="35">
        <v>4057.25</v>
      </c>
      <c r="F124" s="35">
        <v>4016.27</v>
      </c>
      <c r="G124" s="35">
        <v>3971.37</v>
      </c>
      <c r="H124" s="35">
        <v>4026.46</v>
      </c>
      <c r="I124" s="35">
        <v>4156.38</v>
      </c>
      <c r="J124" s="35">
        <v>4152.09</v>
      </c>
      <c r="K124" s="35">
        <v>4135.84</v>
      </c>
      <c r="L124" s="35">
        <v>4033.92</v>
      </c>
      <c r="M124" s="35">
        <v>4115.66</v>
      </c>
      <c r="N124" s="35">
        <v>4019.67</v>
      </c>
      <c r="O124" s="35">
        <v>4006.84</v>
      </c>
      <c r="P124" s="35">
        <v>4021.93</v>
      </c>
      <c r="Q124" s="35">
        <v>4016.84</v>
      </c>
      <c r="R124" s="35">
        <v>4117.18</v>
      </c>
      <c r="S124" s="35">
        <v>4037.48</v>
      </c>
      <c r="T124" s="35">
        <v>4100.88</v>
      </c>
      <c r="U124" s="35">
        <v>4101.42</v>
      </c>
      <c r="V124" s="35">
        <v>4054.16</v>
      </c>
      <c r="W124" s="35">
        <v>4036.94</v>
      </c>
      <c r="X124" s="35">
        <v>4007.23</v>
      </c>
      <c r="Y124" s="35">
        <v>3936.05</v>
      </c>
    </row>
    <row r="125" spans="1:25" x14ac:dyDescent="0.25">
      <c r="A125" s="63">
        <v>2</v>
      </c>
      <c r="B125" s="35">
        <v>3941.6</v>
      </c>
      <c r="C125" s="35">
        <v>3936.4</v>
      </c>
      <c r="D125" s="35">
        <v>3949.05</v>
      </c>
      <c r="E125" s="35">
        <v>3978.22</v>
      </c>
      <c r="F125" s="35">
        <v>3936.21</v>
      </c>
      <c r="G125" s="35">
        <v>3914.35</v>
      </c>
      <c r="H125" s="35">
        <v>4086.6</v>
      </c>
      <c r="I125" s="35">
        <v>4094.42</v>
      </c>
      <c r="J125" s="35">
        <v>4112.17</v>
      </c>
      <c r="K125" s="35">
        <v>4127.8500000000004</v>
      </c>
      <c r="L125" s="35">
        <v>4106.4799999999996</v>
      </c>
      <c r="M125" s="35">
        <v>4073.92</v>
      </c>
      <c r="N125" s="35">
        <v>3987.36</v>
      </c>
      <c r="O125" s="35">
        <v>3984.13</v>
      </c>
      <c r="P125" s="35">
        <v>4036.54</v>
      </c>
      <c r="Q125" s="35">
        <v>3988.99</v>
      </c>
      <c r="R125" s="35">
        <v>3989.39</v>
      </c>
      <c r="S125" s="35">
        <v>3996.83</v>
      </c>
      <c r="T125" s="35">
        <v>4068.93</v>
      </c>
      <c r="U125" s="35">
        <v>4080.61</v>
      </c>
      <c r="V125" s="35">
        <v>4040.97</v>
      </c>
      <c r="W125" s="35">
        <v>4018.17</v>
      </c>
      <c r="X125" s="35">
        <v>3968.99</v>
      </c>
      <c r="Y125" s="35">
        <v>3966.9</v>
      </c>
    </row>
    <row r="126" spans="1:25" x14ac:dyDescent="0.25">
      <c r="A126" s="63">
        <v>3</v>
      </c>
      <c r="B126" s="35">
        <v>3975.42</v>
      </c>
      <c r="C126" s="35">
        <v>3969.98</v>
      </c>
      <c r="D126" s="35">
        <v>3958.73</v>
      </c>
      <c r="E126" s="35">
        <v>3956.72</v>
      </c>
      <c r="F126" s="35">
        <v>3930.73</v>
      </c>
      <c r="G126" s="35">
        <v>3925.06</v>
      </c>
      <c r="H126" s="35">
        <v>3984.81</v>
      </c>
      <c r="I126" s="35">
        <v>4012.41</v>
      </c>
      <c r="J126" s="35">
        <v>4012.64</v>
      </c>
      <c r="K126" s="35">
        <v>3998.74</v>
      </c>
      <c r="L126" s="35">
        <v>3998.06</v>
      </c>
      <c r="M126" s="35">
        <v>3987.61</v>
      </c>
      <c r="N126" s="35">
        <v>3982.3</v>
      </c>
      <c r="O126" s="35">
        <v>3982.55</v>
      </c>
      <c r="P126" s="35">
        <v>4007.36</v>
      </c>
      <c r="Q126" s="35">
        <v>3989.76</v>
      </c>
      <c r="R126" s="35">
        <v>3982.85</v>
      </c>
      <c r="S126" s="35">
        <v>3997.25</v>
      </c>
      <c r="T126" s="35">
        <v>4254.1499999999996</v>
      </c>
      <c r="U126" s="35">
        <v>4212.53</v>
      </c>
      <c r="V126" s="35">
        <v>4051.72</v>
      </c>
      <c r="W126" s="35">
        <v>4023.5</v>
      </c>
      <c r="X126" s="35">
        <v>4010.81</v>
      </c>
      <c r="Y126" s="35">
        <v>3966.95</v>
      </c>
    </row>
    <row r="127" spans="1:25" x14ac:dyDescent="0.25">
      <c r="A127" s="63">
        <v>4</v>
      </c>
      <c r="B127" s="35">
        <v>3924.6</v>
      </c>
      <c r="C127" s="35">
        <v>3907.71</v>
      </c>
      <c r="D127" s="35">
        <v>3900.29</v>
      </c>
      <c r="E127" s="35">
        <v>3856.16</v>
      </c>
      <c r="F127" s="35">
        <v>3842.79</v>
      </c>
      <c r="G127" s="35">
        <v>3851.41</v>
      </c>
      <c r="H127" s="35">
        <v>3896.78</v>
      </c>
      <c r="I127" s="35">
        <v>3920.32</v>
      </c>
      <c r="J127" s="35">
        <v>3940.6</v>
      </c>
      <c r="K127" s="35">
        <v>3940.07</v>
      </c>
      <c r="L127" s="35">
        <v>3939.61</v>
      </c>
      <c r="M127" s="35">
        <v>3938.68</v>
      </c>
      <c r="N127" s="35">
        <v>3939.93</v>
      </c>
      <c r="O127" s="35">
        <v>3942.03</v>
      </c>
      <c r="P127" s="35">
        <v>3943.51</v>
      </c>
      <c r="Q127" s="35">
        <v>3937.06</v>
      </c>
      <c r="R127" s="35">
        <v>3941.68</v>
      </c>
      <c r="S127" s="35">
        <v>3945.43</v>
      </c>
      <c r="T127" s="35">
        <v>4143.29</v>
      </c>
      <c r="U127" s="35">
        <v>4229.66</v>
      </c>
      <c r="V127" s="35">
        <v>4036.42</v>
      </c>
      <c r="W127" s="35">
        <v>3964.24</v>
      </c>
      <c r="X127" s="35">
        <v>3949.85</v>
      </c>
      <c r="Y127" s="35">
        <v>3908.49</v>
      </c>
    </row>
    <row r="128" spans="1:25" x14ac:dyDescent="0.25">
      <c r="A128" s="63">
        <v>5</v>
      </c>
      <c r="B128" s="35">
        <v>3831.36</v>
      </c>
      <c r="C128" s="35">
        <v>3789.47</v>
      </c>
      <c r="D128" s="35">
        <v>3714.72</v>
      </c>
      <c r="E128" s="35">
        <v>3719.85</v>
      </c>
      <c r="F128" s="35">
        <v>3744.82</v>
      </c>
      <c r="G128" s="35">
        <v>3774.57</v>
      </c>
      <c r="H128" s="35">
        <v>3769.01</v>
      </c>
      <c r="I128" s="35">
        <v>3758.47</v>
      </c>
      <c r="J128" s="35">
        <v>3794.78</v>
      </c>
      <c r="K128" s="35">
        <v>3786.16</v>
      </c>
      <c r="L128" s="35">
        <v>3784.3</v>
      </c>
      <c r="M128" s="35">
        <v>3783.6</v>
      </c>
      <c r="N128" s="35">
        <v>3789.18</v>
      </c>
      <c r="O128" s="35">
        <v>3781.41</v>
      </c>
      <c r="P128" s="35">
        <v>3789.98</v>
      </c>
      <c r="Q128" s="35">
        <v>3768.07</v>
      </c>
      <c r="R128" s="35">
        <v>3782.56</v>
      </c>
      <c r="S128" s="35">
        <v>3785.59</v>
      </c>
      <c r="T128" s="35">
        <v>3783.42</v>
      </c>
      <c r="U128" s="35">
        <v>3759.07</v>
      </c>
      <c r="V128" s="35">
        <v>3725.8</v>
      </c>
      <c r="W128" s="35">
        <v>3767.41</v>
      </c>
      <c r="X128" s="35">
        <v>3747.31</v>
      </c>
      <c r="Y128" s="35">
        <v>3744.1</v>
      </c>
    </row>
    <row r="129" spans="1:25" x14ac:dyDescent="0.25">
      <c r="A129" s="63">
        <v>6</v>
      </c>
      <c r="B129" s="35">
        <v>3510.65</v>
      </c>
      <c r="C129" s="35">
        <v>3522.8</v>
      </c>
      <c r="D129" s="35">
        <v>3499.44</v>
      </c>
      <c r="E129" s="35">
        <v>3511.33</v>
      </c>
      <c r="F129" s="35">
        <v>3528.11</v>
      </c>
      <c r="G129" s="35">
        <v>3535.94</v>
      </c>
      <c r="H129" s="35">
        <v>3547.18</v>
      </c>
      <c r="I129" s="35">
        <v>3544.07</v>
      </c>
      <c r="J129" s="35">
        <v>3535.26</v>
      </c>
      <c r="K129" s="35">
        <v>3546.66</v>
      </c>
      <c r="L129" s="35">
        <v>3536.09</v>
      </c>
      <c r="M129" s="35">
        <v>3545.64</v>
      </c>
      <c r="N129" s="35">
        <v>3545.51</v>
      </c>
      <c r="O129" s="35">
        <v>3544.62</v>
      </c>
      <c r="P129" s="35">
        <v>3535.71</v>
      </c>
      <c r="Q129" s="35">
        <v>3535.5</v>
      </c>
      <c r="R129" s="35">
        <v>3546.22</v>
      </c>
      <c r="S129" s="35">
        <v>3549.25</v>
      </c>
      <c r="T129" s="35">
        <v>3550.71</v>
      </c>
      <c r="U129" s="35">
        <v>3568</v>
      </c>
      <c r="V129" s="35">
        <v>3509.1</v>
      </c>
      <c r="W129" s="35">
        <v>3545.97</v>
      </c>
      <c r="X129" s="35">
        <v>3536.5</v>
      </c>
      <c r="Y129" s="35">
        <v>3529.49</v>
      </c>
    </row>
    <row r="130" spans="1:25" x14ac:dyDescent="0.25">
      <c r="A130" s="63">
        <v>7</v>
      </c>
      <c r="B130" s="35">
        <v>3718.16</v>
      </c>
      <c r="C130" s="35">
        <v>3693.23</v>
      </c>
      <c r="D130" s="35">
        <v>3601.3</v>
      </c>
      <c r="E130" s="35">
        <v>3634.26</v>
      </c>
      <c r="F130" s="35">
        <v>3742.25</v>
      </c>
      <c r="G130" s="35">
        <v>3793.92</v>
      </c>
      <c r="H130" s="35">
        <v>3807.44</v>
      </c>
      <c r="I130" s="35">
        <v>3810.44</v>
      </c>
      <c r="J130" s="35">
        <v>3810.61</v>
      </c>
      <c r="K130" s="35">
        <v>3812.22</v>
      </c>
      <c r="L130" s="35">
        <v>3808.27</v>
      </c>
      <c r="M130" s="35">
        <v>3809.37</v>
      </c>
      <c r="N130" s="35">
        <v>3810.21</v>
      </c>
      <c r="O130" s="35">
        <v>3862.06</v>
      </c>
      <c r="P130" s="35">
        <v>3877.81</v>
      </c>
      <c r="Q130" s="35">
        <v>3853.74</v>
      </c>
      <c r="R130" s="35">
        <v>3851.43</v>
      </c>
      <c r="S130" s="35">
        <v>3868.12</v>
      </c>
      <c r="T130" s="35">
        <v>3871.5</v>
      </c>
      <c r="U130" s="35">
        <v>3840.74</v>
      </c>
      <c r="V130" s="35">
        <v>3792.04</v>
      </c>
      <c r="W130" s="35">
        <v>3835.72</v>
      </c>
      <c r="X130" s="35">
        <v>3818.2</v>
      </c>
      <c r="Y130" s="35">
        <v>3781.94</v>
      </c>
    </row>
    <row r="131" spans="1:25" x14ac:dyDescent="0.25">
      <c r="A131" s="63">
        <v>8</v>
      </c>
      <c r="B131" s="35">
        <v>3621.31</v>
      </c>
      <c r="C131" s="35">
        <v>3553.88</v>
      </c>
      <c r="D131" s="35">
        <v>3532.1</v>
      </c>
      <c r="E131" s="35">
        <v>3564.13</v>
      </c>
      <c r="F131" s="35">
        <v>3698.3</v>
      </c>
      <c r="G131" s="35">
        <v>3756.08</v>
      </c>
      <c r="H131" s="35">
        <v>3840.08</v>
      </c>
      <c r="I131" s="35">
        <v>3837.26</v>
      </c>
      <c r="J131" s="35">
        <v>3839.34</v>
      </c>
      <c r="K131" s="35">
        <v>3832.53</v>
      </c>
      <c r="L131" s="35">
        <v>3926.18</v>
      </c>
      <c r="M131" s="35">
        <v>4047.09</v>
      </c>
      <c r="N131" s="35">
        <v>3864.5</v>
      </c>
      <c r="O131" s="35">
        <v>4059.41</v>
      </c>
      <c r="P131" s="35">
        <v>4051.92</v>
      </c>
      <c r="Q131" s="35">
        <v>3826.66</v>
      </c>
      <c r="R131" s="35">
        <v>3833.5</v>
      </c>
      <c r="S131" s="35">
        <v>4101.78</v>
      </c>
      <c r="T131" s="35">
        <v>4008.3</v>
      </c>
      <c r="U131" s="35">
        <v>3812.85</v>
      </c>
      <c r="V131" s="35">
        <v>3750.21</v>
      </c>
      <c r="W131" s="35">
        <v>3791.37</v>
      </c>
      <c r="X131" s="35">
        <v>3766.87</v>
      </c>
      <c r="Y131" s="35">
        <v>3743.4</v>
      </c>
    </row>
    <row r="132" spans="1:25" x14ac:dyDescent="0.25">
      <c r="A132" s="63">
        <v>9</v>
      </c>
      <c r="B132" s="35">
        <v>3657.5</v>
      </c>
      <c r="C132" s="35">
        <v>3628.23</v>
      </c>
      <c r="D132" s="35">
        <v>3651.27</v>
      </c>
      <c r="E132" s="35">
        <v>3810.98</v>
      </c>
      <c r="F132" s="35">
        <v>3837.45</v>
      </c>
      <c r="G132" s="35">
        <v>3864.49</v>
      </c>
      <c r="H132" s="35">
        <v>3960.67</v>
      </c>
      <c r="I132" s="35">
        <v>3964.9</v>
      </c>
      <c r="J132" s="35">
        <v>3969.23</v>
      </c>
      <c r="K132" s="35">
        <v>3969</v>
      </c>
      <c r="L132" s="35">
        <v>4053.72</v>
      </c>
      <c r="M132" s="35">
        <v>4218.6099999999997</v>
      </c>
      <c r="N132" s="35">
        <v>3971.13</v>
      </c>
      <c r="O132" s="35">
        <v>3971.05</v>
      </c>
      <c r="P132" s="35">
        <v>3973.16</v>
      </c>
      <c r="Q132" s="35">
        <v>3957.6</v>
      </c>
      <c r="R132" s="35">
        <v>3952.08</v>
      </c>
      <c r="S132" s="35">
        <v>4194.8</v>
      </c>
      <c r="T132" s="35">
        <v>3950.59</v>
      </c>
      <c r="U132" s="35">
        <v>3916.87</v>
      </c>
      <c r="V132" s="35">
        <v>3910.97</v>
      </c>
      <c r="W132" s="35">
        <v>3944.78</v>
      </c>
      <c r="X132" s="35">
        <v>3909.94</v>
      </c>
      <c r="Y132" s="35">
        <v>3850.44</v>
      </c>
    </row>
    <row r="133" spans="1:25" x14ac:dyDescent="0.25">
      <c r="A133" s="63">
        <v>10</v>
      </c>
      <c r="B133" s="35">
        <v>3956.88</v>
      </c>
      <c r="C133" s="35">
        <v>3949.11</v>
      </c>
      <c r="D133" s="35">
        <v>3941.11</v>
      </c>
      <c r="E133" s="35">
        <v>3858.5</v>
      </c>
      <c r="F133" s="35">
        <v>3879.87</v>
      </c>
      <c r="G133" s="35">
        <v>3975.6</v>
      </c>
      <c r="H133" s="35">
        <v>4041.75</v>
      </c>
      <c r="I133" s="35">
        <v>4048.51</v>
      </c>
      <c r="J133" s="35">
        <v>4083.66</v>
      </c>
      <c r="K133" s="35">
        <v>4101.75</v>
      </c>
      <c r="L133" s="35">
        <v>4091.25</v>
      </c>
      <c r="M133" s="35">
        <v>4084.42</v>
      </c>
      <c r="N133" s="35">
        <v>4076.51</v>
      </c>
      <c r="O133" s="35">
        <v>4281.16</v>
      </c>
      <c r="P133" s="35">
        <v>4301.5600000000004</v>
      </c>
      <c r="Q133" s="35">
        <v>4299.8599999999997</v>
      </c>
      <c r="R133" s="35">
        <v>4293.4399999999996</v>
      </c>
      <c r="S133" s="35">
        <v>4308.41</v>
      </c>
      <c r="T133" s="35">
        <v>4046.96</v>
      </c>
      <c r="U133" s="35">
        <v>4092.35</v>
      </c>
      <c r="V133" s="35">
        <v>4039.94</v>
      </c>
      <c r="W133" s="35">
        <v>4015.26</v>
      </c>
      <c r="X133" s="35">
        <v>3961.52</v>
      </c>
      <c r="Y133" s="35">
        <v>3880.55</v>
      </c>
    </row>
    <row r="134" spans="1:25" x14ac:dyDescent="0.25">
      <c r="A134" s="63">
        <v>11</v>
      </c>
      <c r="B134" s="35">
        <v>3856.28</v>
      </c>
      <c r="C134" s="35">
        <v>3841.98</v>
      </c>
      <c r="D134" s="35">
        <v>3817.36</v>
      </c>
      <c r="E134" s="35">
        <v>3712.32</v>
      </c>
      <c r="F134" s="35">
        <v>3769.07</v>
      </c>
      <c r="G134" s="35">
        <v>3802.11</v>
      </c>
      <c r="H134" s="35">
        <v>3909.22</v>
      </c>
      <c r="I134" s="35">
        <v>3975.03</v>
      </c>
      <c r="J134" s="35">
        <v>3975.7</v>
      </c>
      <c r="K134" s="35">
        <v>3974.78</v>
      </c>
      <c r="L134" s="35">
        <v>3975.89</v>
      </c>
      <c r="M134" s="35">
        <v>3974.45</v>
      </c>
      <c r="N134" s="35">
        <v>3975.63</v>
      </c>
      <c r="O134" s="35">
        <v>3988.28</v>
      </c>
      <c r="P134" s="35">
        <v>3991.39</v>
      </c>
      <c r="Q134" s="35">
        <v>3982.13</v>
      </c>
      <c r="R134" s="35">
        <v>3983.28</v>
      </c>
      <c r="S134" s="35">
        <v>3992.24</v>
      </c>
      <c r="T134" s="35">
        <v>3981.48</v>
      </c>
      <c r="U134" s="35">
        <v>3962.43</v>
      </c>
      <c r="V134" s="35">
        <v>3993.72</v>
      </c>
      <c r="W134" s="35">
        <v>3922.07</v>
      </c>
      <c r="X134" s="35">
        <v>3880.17</v>
      </c>
      <c r="Y134" s="35">
        <v>3854.33</v>
      </c>
    </row>
    <row r="135" spans="1:25" x14ac:dyDescent="0.25">
      <c r="A135" s="63">
        <v>12</v>
      </c>
      <c r="B135" s="35">
        <v>3841.07</v>
      </c>
      <c r="C135" s="35">
        <v>3802.43</v>
      </c>
      <c r="D135" s="35">
        <v>3783.05</v>
      </c>
      <c r="E135" s="35">
        <v>3667.69</v>
      </c>
      <c r="F135" s="35">
        <v>3715.91</v>
      </c>
      <c r="G135" s="35">
        <v>3793.29</v>
      </c>
      <c r="H135" s="35">
        <v>3929.82</v>
      </c>
      <c r="I135" s="35">
        <v>3992.57</v>
      </c>
      <c r="J135" s="35">
        <v>4010.71</v>
      </c>
      <c r="K135" s="35">
        <v>4025.61</v>
      </c>
      <c r="L135" s="35">
        <v>4026.18</v>
      </c>
      <c r="M135" s="35">
        <v>4025.58</v>
      </c>
      <c r="N135" s="35">
        <v>4027.01</v>
      </c>
      <c r="O135" s="35">
        <v>4027.12</v>
      </c>
      <c r="P135" s="35">
        <v>4029.79</v>
      </c>
      <c r="Q135" s="35">
        <v>4023.25</v>
      </c>
      <c r="R135" s="35">
        <v>4026.82</v>
      </c>
      <c r="S135" s="35">
        <v>4034.64</v>
      </c>
      <c r="T135" s="35">
        <v>4030.4</v>
      </c>
      <c r="U135" s="35">
        <v>3999.46</v>
      </c>
      <c r="V135" s="35">
        <v>4017.9</v>
      </c>
      <c r="W135" s="35">
        <v>3889.74</v>
      </c>
      <c r="X135" s="35">
        <v>3879.73</v>
      </c>
      <c r="Y135" s="35">
        <v>3829.2</v>
      </c>
    </row>
    <row r="136" spans="1:25" x14ac:dyDescent="0.25">
      <c r="A136" s="63">
        <v>13</v>
      </c>
      <c r="B136" s="35">
        <v>3658.08</v>
      </c>
      <c r="C136" s="35">
        <v>3639.24</v>
      </c>
      <c r="D136" s="35">
        <v>3650.8</v>
      </c>
      <c r="E136" s="35">
        <v>3491.48</v>
      </c>
      <c r="F136" s="35">
        <v>3633.39</v>
      </c>
      <c r="G136" s="35">
        <v>3716.11</v>
      </c>
      <c r="H136" s="35">
        <v>3870.02</v>
      </c>
      <c r="I136" s="35">
        <v>3952.3</v>
      </c>
      <c r="J136" s="35">
        <v>3940.29</v>
      </c>
      <c r="K136" s="35">
        <v>3874.47</v>
      </c>
      <c r="L136" s="35">
        <v>3871.73</v>
      </c>
      <c r="M136" s="35">
        <v>3823.37</v>
      </c>
      <c r="N136" s="35">
        <v>3842.1</v>
      </c>
      <c r="O136" s="35">
        <v>3820.81</v>
      </c>
      <c r="P136" s="35">
        <v>3852.22</v>
      </c>
      <c r="Q136" s="35">
        <v>3810.73</v>
      </c>
      <c r="R136" s="35">
        <v>3807.37</v>
      </c>
      <c r="S136" s="35">
        <v>3829.31</v>
      </c>
      <c r="T136" s="35">
        <v>3824.2</v>
      </c>
      <c r="U136" s="35">
        <v>3757.37</v>
      </c>
      <c r="V136" s="35">
        <v>3767.82</v>
      </c>
      <c r="W136" s="35">
        <v>3752.04</v>
      </c>
      <c r="X136" s="35">
        <v>3733.64</v>
      </c>
      <c r="Y136" s="35">
        <v>3652.95</v>
      </c>
    </row>
    <row r="137" spans="1:25" x14ac:dyDescent="0.25">
      <c r="A137" s="63">
        <v>14</v>
      </c>
      <c r="B137" s="35">
        <v>3665.54</v>
      </c>
      <c r="C137" s="35">
        <v>3578.67</v>
      </c>
      <c r="D137" s="35">
        <v>3619.99</v>
      </c>
      <c r="E137" s="35">
        <v>3568.42</v>
      </c>
      <c r="F137" s="35">
        <v>3656.39</v>
      </c>
      <c r="G137" s="35">
        <v>3761.91</v>
      </c>
      <c r="H137" s="35">
        <v>3828.32</v>
      </c>
      <c r="I137" s="35">
        <v>3849.47</v>
      </c>
      <c r="J137" s="35">
        <v>3857.26</v>
      </c>
      <c r="K137" s="35">
        <v>3865.6</v>
      </c>
      <c r="L137" s="35">
        <v>3859.62</v>
      </c>
      <c r="M137" s="35">
        <v>3855.17</v>
      </c>
      <c r="N137" s="35">
        <v>3852.65</v>
      </c>
      <c r="O137" s="35">
        <v>3855.96</v>
      </c>
      <c r="P137" s="35">
        <v>3854.71</v>
      </c>
      <c r="Q137" s="35">
        <v>3843.9</v>
      </c>
      <c r="R137" s="35">
        <v>3843.82</v>
      </c>
      <c r="S137" s="35">
        <v>3853.42</v>
      </c>
      <c r="T137" s="35">
        <v>3849.81</v>
      </c>
      <c r="U137" s="35">
        <v>3814.71</v>
      </c>
      <c r="V137" s="35">
        <v>3844.21</v>
      </c>
      <c r="W137" s="35">
        <v>3830.17</v>
      </c>
      <c r="X137" s="35">
        <v>3797.69</v>
      </c>
      <c r="Y137" s="35">
        <v>3708.12</v>
      </c>
    </row>
    <row r="138" spans="1:25" x14ac:dyDescent="0.25">
      <c r="A138" s="63">
        <v>15</v>
      </c>
      <c r="B138" s="35">
        <v>3664.77</v>
      </c>
      <c r="C138" s="35">
        <v>3597.65</v>
      </c>
      <c r="D138" s="35">
        <v>3757.06</v>
      </c>
      <c r="E138" s="35">
        <v>3800.33</v>
      </c>
      <c r="F138" s="35">
        <v>3774.12</v>
      </c>
      <c r="G138" s="35">
        <v>3739.39</v>
      </c>
      <c r="H138" s="35">
        <v>3800.61</v>
      </c>
      <c r="I138" s="35">
        <v>3803.48</v>
      </c>
      <c r="J138" s="35">
        <v>3813.27</v>
      </c>
      <c r="K138" s="35">
        <v>3817.02</v>
      </c>
      <c r="L138" s="35">
        <v>3812.88</v>
      </c>
      <c r="M138" s="35">
        <v>3817.13</v>
      </c>
      <c r="N138" s="35">
        <v>3810.18</v>
      </c>
      <c r="O138" s="35">
        <v>3806.59</v>
      </c>
      <c r="P138" s="35">
        <v>3807.59</v>
      </c>
      <c r="Q138" s="35">
        <v>3793.76</v>
      </c>
      <c r="R138" s="35">
        <v>3793.77</v>
      </c>
      <c r="S138" s="35">
        <v>3802.63</v>
      </c>
      <c r="T138" s="35">
        <v>3792.14</v>
      </c>
      <c r="U138" s="35">
        <v>3819.15</v>
      </c>
      <c r="V138" s="35">
        <v>3837.03</v>
      </c>
      <c r="W138" s="35">
        <v>3830.52</v>
      </c>
      <c r="X138" s="35">
        <v>3817.45</v>
      </c>
      <c r="Y138" s="35">
        <v>3791.51</v>
      </c>
    </row>
    <row r="139" spans="1:25" x14ac:dyDescent="0.25">
      <c r="A139" s="63">
        <v>16</v>
      </c>
      <c r="B139" s="35">
        <v>3741.28</v>
      </c>
      <c r="C139" s="35">
        <v>3697.15</v>
      </c>
      <c r="D139" s="35">
        <v>3796.09</v>
      </c>
      <c r="E139" s="35">
        <v>3775.5</v>
      </c>
      <c r="F139" s="35">
        <v>3728.82</v>
      </c>
      <c r="G139" s="35">
        <v>3772.51</v>
      </c>
      <c r="H139" s="35">
        <v>3803.18</v>
      </c>
      <c r="I139" s="35">
        <v>3853.55</v>
      </c>
      <c r="J139" s="35">
        <v>3850.01</v>
      </c>
      <c r="K139" s="35">
        <v>3882.03</v>
      </c>
      <c r="L139" s="35">
        <v>3879.63</v>
      </c>
      <c r="M139" s="35">
        <v>3844.07</v>
      </c>
      <c r="N139" s="35">
        <v>3845.07</v>
      </c>
      <c r="O139" s="35">
        <v>3854.95</v>
      </c>
      <c r="P139" s="35">
        <v>3863.82</v>
      </c>
      <c r="Q139" s="35">
        <v>3834.81</v>
      </c>
      <c r="R139" s="35">
        <v>3833.06</v>
      </c>
      <c r="S139" s="35">
        <v>3832.03</v>
      </c>
      <c r="T139" s="35">
        <v>3834.66</v>
      </c>
      <c r="U139" s="35">
        <v>3859.13</v>
      </c>
      <c r="V139" s="35">
        <v>3879.07</v>
      </c>
      <c r="W139" s="35">
        <v>3851.83</v>
      </c>
      <c r="X139" s="35">
        <v>3844.31</v>
      </c>
      <c r="Y139" s="35">
        <v>3819.88</v>
      </c>
    </row>
    <row r="140" spans="1:25" x14ac:dyDescent="0.25">
      <c r="A140" s="63">
        <v>17</v>
      </c>
      <c r="B140" s="35">
        <v>3816.29</v>
      </c>
      <c r="C140" s="35">
        <v>3767.62</v>
      </c>
      <c r="D140" s="35">
        <v>3749.45</v>
      </c>
      <c r="E140" s="35">
        <v>3615.19</v>
      </c>
      <c r="F140" s="35">
        <v>3580.97</v>
      </c>
      <c r="G140" s="35">
        <v>3713.63</v>
      </c>
      <c r="H140" s="35">
        <v>3786.46</v>
      </c>
      <c r="I140" s="35">
        <v>3843.73</v>
      </c>
      <c r="J140" s="35">
        <v>3864.88</v>
      </c>
      <c r="K140" s="35">
        <v>3866.65</v>
      </c>
      <c r="L140" s="35">
        <v>3865.75</v>
      </c>
      <c r="M140" s="35">
        <v>3858.35</v>
      </c>
      <c r="N140" s="35">
        <v>3860.14</v>
      </c>
      <c r="O140" s="35">
        <v>3889.88</v>
      </c>
      <c r="P140" s="35">
        <v>3856.77</v>
      </c>
      <c r="Q140" s="35">
        <v>4040.7</v>
      </c>
      <c r="R140" s="35">
        <v>3949.49</v>
      </c>
      <c r="S140" s="35">
        <v>4059.64</v>
      </c>
      <c r="T140" s="35">
        <v>3859.67</v>
      </c>
      <c r="U140" s="35">
        <v>3893.02</v>
      </c>
      <c r="V140" s="35">
        <v>3926.79</v>
      </c>
      <c r="W140" s="35">
        <v>3904.57</v>
      </c>
      <c r="X140" s="35">
        <v>3860.06</v>
      </c>
      <c r="Y140" s="35">
        <v>3854.32</v>
      </c>
    </row>
    <row r="141" spans="1:25" x14ac:dyDescent="0.25">
      <c r="A141" s="63">
        <v>18</v>
      </c>
      <c r="B141" s="35">
        <v>3621.74</v>
      </c>
      <c r="C141" s="35">
        <v>3599.42</v>
      </c>
      <c r="D141" s="35">
        <v>3591.63</v>
      </c>
      <c r="E141" s="35">
        <v>3542.61</v>
      </c>
      <c r="F141" s="35">
        <v>3453.8</v>
      </c>
      <c r="G141" s="35">
        <v>3489.93</v>
      </c>
      <c r="H141" s="35">
        <v>3499.62</v>
      </c>
      <c r="I141" s="35">
        <v>3745.4</v>
      </c>
      <c r="J141" s="35">
        <v>3791.26</v>
      </c>
      <c r="K141" s="35">
        <v>3792.7</v>
      </c>
      <c r="L141" s="35">
        <v>3771.77</v>
      </c>
      <c r="M141" s="35">
        <v>3523.99</v>
      </c>
      <c r="N141" s="35">
        <v>3521.6</v>
      </c>
      <c r="O141" s="35">
        <v>3765.48</v>
      </c>
      <c r="P141" s="35">
        <v>3779.34</v>
      </c>
      <c r="Q141" s="35">
        <v>3769.71</v>
      </c>
      <c r="R141" s="35">
        <v>3518.91</v>
      </c>
      <c r="S141" s="35">
        <v>3768.83</v>
      </c>
      <c r="T141" s="35">
        <v>3522.41</v>
      </c>
      <c r="U141" s="35">
        <v>3615.45</v>
      </c>
      <c r="V141" s="35">
        <v>3634.99</v>
      </c>
      <c r="W141" s="35">
        <v>3612.34</v>
      </c>
      <c r="X141" s="35">
        <v>3598.03</v>
      </c>
      <c r="Y141" s="35">
        <v>3606.97</v>
      </c>
    </row>
    <row r="142" spans="1:25" x14ac:dyDescent="0.25">
      <c r="A142" s="63">
        <v>19</v>
      </c>
      <c r="B142" s="35">
        <v>3526.45</v>
      </c>
      <c r="C142" s="35">
        <v>3529.75</v>
      </c>
      <c r="D142" s="35">
        <v>3534.7</v>
      </c>
      <c r="E142" s="35">
        <v>3505.83</v>
      </c>
      <c r="F142" s="35">
        <v>3447.51</v>
      </c>
      <c r="G142" s="35">
        <v>3572.86</v>
      </c>
      <c r="H142" s="35">
        <v>3645.88</v>
      </c>
      <c r="I142" s="35">
        <v>3641.57</v>
      </c>
      <c r="J142" s="35">
        <v>3636.78</v>
      </c>
      <c r="K142" s="35">
        <v>3644.01</v>
      </c>
      <c r="L142" s="35">
        <v>3639.92</v>
      </c>
      <c r="M142" s="35">
        <v>3655.85</v>
      </c>
      <c r="N142" s="35">
        <v>3635.3</v>
      </c>
      <c r="O142" s="35">
        <v>3638.76</v>
      </c>
      <c r="P142" s="35">
        <v>3661.77</v>
      </c>
      <c r="Q142" s="35">
        <v>3648.45</v>
      </c>
      <c r="R142" s="35">
        <v>3727.21</v>
      </c>
      <c r="S142" s="35">
        <v>3752.04</v>
      </c>
      <c r="T142" s="35">
        <v>3491.05</v>
      </c>
      <c r="U142" s="35">
        <v>3777.22</v>
      </c>
      <c r="V142" s="35">
        <v>3799.51</v>
      </c>
      <c r="W142" s="35">
        <v>3583</v>
      </c>
      <c r="X142" s="35">
        <v>3562.88</v>
      </c>
      <c r="Y142" s="35">
        <v>3558.79</v>
      </c>
    </row>
    <row r="143" spans="1:25" x14ac:dyDescent="0.25">
      <c r="A143" s="63">
        <v>20</v>
      </c>
      <c r="B143" s="35">
        <v>3241.61</v>
      </c>
      <c r="C143" s="35">
        <v>3278.06</v>
      </c>
      <c r="D143" s="35">
        <v>3325.15</v>
      </c>
      <c r="E143" s="35">
        <v>3237.62</v>
      </c>
      <c r="F143" s="35">
        <v>3175.2</v>
      </c>
      <c r="G143" s="35">
        <v>3200.19</v>
      </c>
      <c r="H143" s="35">
        <v>3209.45</v>
      </c>
      <c r="I143" s="35">
        <v>3204.42</v>
      </c>
      <c r="J143" s="35">
        <v>3205.34</v>
      </c>
      <c r="K143" s="35">
        <v>3205.11</v>
      </c>
      <c r="L143" s="35">
        <v>3211.51</v>
      </c>
      <c r="M143" s="35">
        <v>3210.67</v>
      </c>
      <c r="N143" s="35">
        <v>3213.76</v>
      </c>
      <c r="O143" s="35">
        <v>3216.51</v>
      </c>
      <c r="P143" s="35">
        <v>3223.14</v>
      </c>
      <c r="Q143" s="35">
        <v>3210.19</v>
      </c>
      <c r="R143" s="35">
        <v>3233.11</v>
      </c>
      <c r="S143" s="35">
        <v>3262.12</v>
      </c>
      <c r="T143" s="35">
        <v>3247.02</v>
      </c>
      <c r="U143" s="35">
        <v>3306.58</v>
      </c>
      <c r="V143" s="35">
        <v>3297.69</v>
      </c>
      <c r="W143" s="35">
        <v>3293.72</v>
      </c>
      <c r="X143" s="35">
        <v>3290.47</v>
      </c>
      <c r="Y143" s="35">
        <v>3288.52</v>
      </c>
    </row>
    <row r="144" spans="1:25" x14ac:dyDescent="0.25">
      <c r="A144" s="63">
        <v>21</v>
      </c>
      <c r="B144" s="35">
        <v>3709.91</v>
      </c>
      <c r="C144" s="35">
        <v>3689.1</v>
      </c>
      <c r="D144" s="35">
        <v>3697.89</v>
      </c>
      <c r="E144" s="35">
        <v>3660.4</v>
      </c>
      <c r="F144" s="35">
        <v>3629.85</v>
      </c>
      <c r="G144" s="35">
        <v>3679.66</v>
      </c>
      <c r="H144" s="35">
        <v>3732.92</v>
      </c>
      <c r="I144" s="35">
        <v>3754.63</v>
      </c>
      <c r="J144" s="35">
        <v>3755.03</v>
      </c>
      <c r="K144" s="35">
        <v>3760.33</v>
      </c>
      <c r="L144" s="35">
        <v>3865.08</v>
      </c>
      <c r="M144" s="35">
        <v>3966.96</v>
      </c>
      <c r="N144" s="35">
        <v>3850.83</v>
      </c>
      <c r="O144" s="35">
        <v>3749.79</v>
      </c>
      <c r="P144" s="35">
        <v>3828</v>
      </c>
      <c r="Q144" s="35">
        <v>3805.82</v>
      </c>
      <c r="R144" s="35">
        <v>3795.65</v>
      </c>
      <c r="S144" s="35">
        <v>3809.18</v>
      </c>
      <c r="T144" s="35">
        <v>3762.06</v>
      </c>
      <c r="U144" s="35">
        <v>3710.15</v>
      </c>
      <c r="V144" s="35">
        <v>3740.27</v>
      </c>
      <c r="W144" s="35">
        <v>3787.22</v>
      </c>
      <c r="X144" s="35">
        <v>3752.49</v>
      </c>
      <c r="Y144" s="35">
        <v>3733.82</v>
      </c>
    </row>
    <row r="145" spans="1:25" x14ac:dyDescent="0.25">
      <c r="A145" s="63">
        <v>22</v>
      </c>
      <c r="B145" s="35">
        <v>3550.02</v>
      </c>
      <c r="C145" s="35">
        <v>3554.07</v>
      </c>
      <c r="D145" s="35">
        <v>3560.63</v>
      </c>
      <c r="E145" s="35">
        <v>3530.87</v>
      </c>
      <c r="F145" s="35">
        <v>3572.44</v>
      </c>
      <c r="G145" s="35">
        <v>3563.16</v>
      </c>
      <c r="H145" s="35">
        <v>3597.03</v>
      </c>
      <c r="I145" s="35">
        <v>3603.65</v>
      </c>
      <c r="J145" s="35">
        <v>3606.17</v>
      </c>
      <c r="K145" s="35">
        <v>3646.65</v>
      </c>
      <c r="L145" s="35">
        <v>3650.81</v>
      </c>
      <c r="M145" s="35">
        <v>3702.41</v>
      </c>
      <c r="N145" s="35">
        <v>3606.67</v>
      </c>
      <c r="O145" s="35">
        <v>3604.61</v>
      </c>
      <c r="P145" s="35">
        <v>3604.14</v>
      </c>
      <c r="Q145" s="35">
        <v>3596.78</v>
      </c>
      <c r="R145" s="35">
        <v>3584.67</v>
      </c>
      <c r="S145" s="35">
        <v>3586.07</v>
      </c>
      <c r="T145" s="35">
        <v>3593.32</v>
      </c>
      <c r="U145" s="35">
        <v>3624.91</v>
      </c>
      <c r="V145" s="35">
        <v>3590.79</v>
      </c>
      <c r="W145" s="35">
        <v>3635.75</v>
      </c>
      <c r="X145" s="35">
        <v>3622.59</v>
      </c>
      <c r="Y145" s="35">
        <v>3606.57</v>
      </c>
    </row>
    <row r="146" spans="1:25" x14ac:dyDescent="0.25">
      <c r="A146" s="63">
        <v>23</v>
      </c>
      <c r="B146" s="35">
        <v>3552.06</v>
      </c>
      <c r="C146" s="35">
        <v>3545.11</v>
      </c>
      <c r="D146" s="35">
        <v>3545.54</v>
      </c>
      <c r="E146" s="35">
        <v>3512.96</v>
      </c>
      <c r="F146" s="35">
        <v>3541.18</v>
      </c>
      <c r="G146" s="35">
        <v>3508.58</v>
      </c>
      <c r="H146" s="35">
        <v>3566.8</v>
      </c>
      <c r="I146" s="35">
        <v>3566.16</v>
      </c>
      <c r="J146" s="35">
        <v>3559.3</v>
      </c>
      <c r="K146" s="35">
        <v>3563.39</v>
      </c>
      <c r="L146" s="35">
        <v>3561.16</v>
      </c>
      <c r="M146" s="35">
        <v>3560.8</v>
      </c>
      <c r="N146" s="35">
        <v>3558.23</v>
      </c>
      <c r="O146" s="35">
        <v>3562.41</v>
      </c>
      <c r="P146" s="35">
        <v>3558.71</v>
      </c>
      <c r="Q146" s="35">
        <v>3560.48</v>
      </c>
      <c r="R146" s="35">
        <v>3561.41</v>
      </c>
      <c r="S146" s="35">
        <v>3665.86</v>
      </c>
      <c r="T146" s="35">
        <v>3568.18</v>
      </c>
      <c r="U146" s="35">
        <v>3797.04</v>
      </c>
      <c r="V146" s="35">
        <v>3571.86</v>
      </c>
      <c r="W146" s="35">
        <v>3611.33</v>
      </c>
      <c r="X146" s="35">
        <v>3555.61</v>
      </c>
      <c r="Y146" s="35">
        <v>3553.45</v>
      </c>
    </row>
    <row r="147" spans="1:25" x14ac:dyDescent="0.25">
      <c r="A147" s="63">
        <v>24</v>
      </c>
      <c r="B147" s="35">
        <v>3762.58</v>
      </c>
      <c r="C147" s="35">
        <v>3710.36</v>
      </c>
      <c r="D147" s="35">
        <v>3716.75</v>
      </c>
      <c r="E147" s="35">
        <v>3663.35</v>
      </c>
      <c r="F147" s="35">
        <v>3688</v>
      </c>
      <c r="G147" s="35">
        <v>3676.76</v>
      </c>
      <c r="H147" s="35">
        <v>3720.16</v>
      </c>
      <c r="I147" s="35">
        <v>3752.28</v>
      </c>
      <c r="J147" s="35">
        <v>3888.57</v>
      </c>
      <c r="K147" s="35">
        <v>3864.21</v>
      </c>
      <c r="L147" s="35">
        <v>4038.42</v>
      </c>
      <c r="M147" s="35">
        <v>4029.86</v>
      </c>
      <c r="N147" s="35">
        <v>3896.59</v>
      </c>
      <c r="O147" s="35">
        <v>4030.76</v>
      </c>
      <c r="P147" s="35">
        <v>3845.89</v>
      </c>
      <c r="Q147" s="35">
        <v>3987.66</v>
      </c>
      <c r="R147" s="35">
        <v>3890.07</v>
      </c>
      <c r="S147" s="35">
        <v>3850.16</v>
      </c>
      <c r="T147" s="35">
        <v>3821.67</v>
      </c>
      <c r="U147" s="35">
        <v>3875.94</v>
      </c>
      <c r="V147" s="35">
        <v>3789.08</v>
      </c>
      <c r="W147" s="35">
        <v>3859.08</v>
      </c>
      <c r="X147" s="35">
        <v>3817</v>
      </c>
      <c r="Y147" s="35">
        <v>3782.64</v>
      </c>
    </row>
    <row r="148" spans="1:25" x14ac:dyDescent="0.25">
      <c r="A148" s="63">
        <v>25</v>
      </c>
      <c r="B148" s="35">
        <v>3707.12</v>
      </c>
      <c r="C148" s="35">
        <v>3668</v>
      </c>
      <c r="D148" s="35">
        <v>3654.07</v>
      </c>
      <c r="E148" s="35">
        <v>3592.77</v>
      </c>
      <c r="F148" s="35">
        <v>3624.33</v>
      </c>
      <c r="G148" s="35">
        <v>3608.09</v>
      </c>
      <c r="H148" s="35">
        <v>3646.06</v>
      </c>
      <c r="I148" s="35">
        <v>3698.07</v>
      </c>
      <c r="J148" s="35">
        <v>3763.73</v>
      </c>
      <c r="K148" s="35">
        <v>3962.52</v>
      </c>
      <c r="L148" s="35">
        <v>3970.29</v>
      </c>
      <c r="M148" s="35">
        <v>3956.63</v>
      </c>
      <c r="N148" s="35">
        <v>3800.56</v>
      </c>
      <c r="O148" s="35">
        <v>3959.96</v>
      </c>
      <c r="P148" s="35">
        <v>3798.46</v>
      </c>
      <c r="Q148" s="35">
        <v>3785.63</v>
      </c>
      <c r="R148" s="35">
        <v>3789.65</v>
      </c>
      <c r="S148" s="35">
        <v>3846.24</v>
      </c>
      <c r="T148" s="35">
        <v>3787.77</v>
      </c>
      <c r="U148" s="35">
        <v>3818.53</v>
      </c>
      <c r="V148" s="35">
        <v>3714.49</v>
      </c>
      <c r="W148" s="35">
        <v>3755.84</v>
      </c>
      <c r="X148" s="35">
        <v>3744.32</v>
      </c>
      <c r="Y148" s="35">
        <v>3727.29</v>
      </c>
    </row>
    <row r="149" spans="1:25" x14ac:dyDescent="0.25">
      <c r="A149" s="63">
        <v>26</v>
      </c>
      <c r="B149" s="35">
        <v>3474.79</v>
      </c>
      <c r="C149" s="35">
        <v>3448.16</v>
      </c>
      <c r="D149" s="35">
        <v>3442.26</v>
      </c>
      <c r="E149" s="35">
        <v>3401.14</v>
      </c>
      <c r="F149" s="35">
        <v>3437.05</v>
      </c>
      <c r="G149" s="35">
        <v>3479.83</v>
      </c>
      <c r="H149" s="35">
        <v>3537.29</v>
      </c>
      <c r="I149" s="35">
        <v>3542.37</v>
      </c>
      <c r="J149" s="35">
        <v>3368.22</v>
      </c>
      <c r="K149" s="35">
        <v>3364.99</v>
      </c>
      <c r="L149" s="35">
        <v>3367.48</v>
      </c>
      <c r="M149" s="35">
        <v>3360.74</v>
      </c>
      <c r="N149" s="35">
        <v>3485.5</v>
      </c>
      <c r="O149" s="35">
        <v>3483.18</v>
      </c>
      <c r="P149" s="35">
        <v>3484.99</v>
      </c>
      <c r="Q149" s="35">
        <v>3477.19</v>
      </c>
      <c r="R149" s="35">
        <v>3462.92</v>
      </c>
      <c r="S149" s="35">
        <v>3384.09</v>
      </c>
      <c r="T149" s="35">
        <v>3383.83</v>
      </c>
      <c r="U149" s="35">
        <v>3462.98</v>
      </c>
      <c r="V149" s="35">
        <v>3380.27</v>
      </c>
      <c r="W149" s="35">
        <v>3412.43</v>
      </c>
      <c r="X149" s="35">
        <v>3408.03</v>
      </c>
      <c r="Y149" s="35">
        <v>3413.22</v>
      </c>
    </row>
    <row r="150" spans="1:25" x14ac:dyDescent="0.25">
      <c r="A150" s="63">
        <v>27</v>
      </c>
      <c r="B150" s="35">
        <v>3529.53</v>
      </c>
      <c r="C150" s="35">
        <v>3493.91</v>
      </c>
      <c r="D150" s="35">
        <v>3529.68</v>
      </c>
      <c r="E150" s="35">
        <v>3494.03</v>
      </c>
      <c r="F150" s="35">
        <v>3517.15</v>
      </c>
      <c r="G150" s="35">
        <v>3508.14</v>
      </c>
      <c r="H150" s="35">
        <v>3514.04</v>
      </c>
      <c r="I150" s="35">
        <v>3509.14</v>
      </c>
      <c r="J150" s="35">
        <v>3508.73</v>
      </c>
      <c r="K150" s="35">
        <v>3507.38</v>
      </c>
      <c r="L150" s="35">
        <v>3507.19</v>
      </c>
      <c r="M150" s="35">
        <v>3813.09</v>
      </c>
      <c r="N150" s="35">
        <v>3507.77</v>
      </c>
      <c r="O150" s="35">
        <v>3801.9</v>
      </c>
      <c r="P150" s="35">
        <v>3508.76</v>
      </c>
      <c r="Q150" s="35">
        <v>3504.61</v>
      </c>
      <c r="R150" s="35">
        <v>3582.97</v>
      </c>
      <c r="S150" s="35">
        <v>3767.91</v>
      </c>
      <c r="T150" s="35">
        <v>3690.86</v>
      </c>
      <c r="U150" s="35">
        <v>3536.15</v>
      </c>
      <c r="V150" s="35">
        <v>3520.75</v>
      </c>
      <c r="W150" s="35">
        <v>3560.38</v>
      </c>
      <c r="X150" s="35">
        <v>3555.31</v>
      </c>
      <c r="Y150" s="35">
        <v>3526.12</v>
      </c>
    </row>
    <row r="151" spans="1:25" x14ac:dyDescent="0.25">
      <c r="A151" s="63">
        <v>28</v>
      </c>
      <c r="B151" s="35">
        <v>3485.56</v>
      </c>
      <c r="C151" s="35">
        <v>3471.15</v>
      </c>
      <c r="D151" s="35">
        <v>3490.05</v>
      </c>
      <c r="E151" s="35">
        <v>3462.35</v>
      </c>
      <c r="F151" s="35">
        <v>3484.64</v>
      </c>
      <c r="G151" s="35">
        <v>3510.43</v>
      </c>
      <c r="H151" s="35">
        <v>3583.87</v>
      </c>
      <c r="I151" s="35">
        <v>3479.71</v>
      </c>
      <c r="J151" s="35">
        <v>3474.98</v>
      </c>
      <c r="K151" s="35">
        <v>3537.26</v>
      </c>
      <c r="L151" s="35">
        <v>3536.74</v>
      </c>
      <c r="M151" s="35">
        <v>3539.85</v>
      </c>
      <c r="N151" s="35">
        <v>3536.57</v>
      </c>
      <c r="O151" s="35">
        <v>3647.88</v>
      </c>
      <c r="P151" s="35">
        <v>3655.32</v>
      </c>
      <c r="Q151" s="35">
        <v>3523.06</v>
      </c>
      <c r="R151" s="35">
        <v>3519</v>
      </c>
      <c r="S151" s="35">
        <v>3528.7</v>
      </c>
      <c r="T151" s="35">
        <v>3475.02</v>
      </c>
      <c r="U151" s="35">
        <v>3503.7</v>
      </c>
      <c r="V151" s="35">
        <v>3488.07</v>
      </c>
      <c r="W151" s="35">
        <v>3529.54</v>
      </c>
      <c r="X151" s="35">
        <v>3521.52</v>
      </c>
      <c r="Y151" s="35">
        <v>3513.65</v>
      </c>
    </row>
    <row r="152" spans="1:25" x14ac:dyDescent="0.25">
      <c r="A152" s="63">
        <v>29</v>
      </c>
      <c r="B152" s="35">
        <v>3526.8</v>
      </c>
      <c r="C152" s="35">
        <v>3527.33</v>
      </c>
      <c r="D152" s="35">
        <v>3533.75</v>
      </c>
      <c r="E152" s="35">
        <v>3504.02</v>
      </c>
      <c r="F152" s="35">
        <v>3527.76</v>
      </c>
      <c r="G152" s="35">
        <v>3509.92</v>
      </c>
      <c r="H152" s="35">
        <v>3512.15</v>
      </c>
      <c r="I152" s="35">
        <v>3512.51</v>
      </c>
      <c r="J152" s="35">
        <v>3509.61</v>
      </c>
      <c r="K152" s="35">
        <v>3509.29</v>
      </c>
      <c r="L152" s="35">
        <v>3509.91</v>
      </c>
      <c r="M152" s="35">
        <v>3511.68</v>
      </c>
      <c r="N152" s="35">
        <v>3567.93</v>
      </c>
      <c r="O152" s="35">
        <v>3684.8</v>
      </c>
      <c r="P152" s="35">
        <v>3700.83</v>
      </c>
      <c r="Q152" s="35">
        <v>3507.24</v>
      </c>
      <c r="R152" s="35">
        <v>3507.68</v>
      </c>
      <c r="S152" s="35">
        <v>3575.61</v>
      </c>
      <c r="T152" s="35">
        <v>3513.54</v>
      </c>
      <c r="U152" s="35">
        <v>3545.5</v>
      </c>
      <c r="V152" s="35">
        <v>3528.25</v>
      </c>
      <c r="W152" s="35">
        <v>3570.6</v>
      </c>
      <c r="X152" s="35">
        <v>3563.44</v>
      </c>
      <c r="Y152" s="35">
        <v>3555.9</v>
      </c>
    </row>
    <row r="153" spans="1:25" x14ac:dyDescent="0.25">
      <c r="A153" s="63">
        <v>30</v>
      </c>
      <c r="B153" s="35">
        <v>3432.34</v>
      </c>
      <c r="C153" s="35">
        <v>3430.55</v>
      </c>
      <c r="D153" s="35">
        <v>3433.44</v>
      </c>
      <c r="E153" s="35">
        <v>3416.83</v>
      </c>
      <c r="F153" s="35">
        <v>3437.47</v>
      </c>
      <c r="G153" s="35">
        <v>3408.16</v>
      </c>
      <c r="H153" s="35">
        <v>3526.48</v>
      </c>
      <c r="I153" s="35">
        <v>3409.56</v>
      </c>
      <c r="J153" s="35">
        <v>3409.16</v>
      </c>
      <c r="K153" s="35">
        <v>3407.47</v>
      </c>
      <c r="L153" s="35">
        <v>3407.86</v>
      </c>
      <c r="M153" s="35">
        <v>3409.09</v>
      </c>
      <c r="N153" s="35">
        <v>3407.23</v>
      </c>
      <c r="O153" s="35">
        <v>3597.43</v>
      </c>
      <c r="P153" s="35">
        <v>3603.99</v>
      </c>
      <c r="Q153" s="35">
        <v>3480.55</v>
      </c>
      <c r="R153" s="35">
        <v>3399.54</v>
      </c>
      <c r="S153" s="35">
        <v>3408.99</v>
      </c>
      <c r="T153" s="35">
        <v>3410.03</v>
      </c>
      <c r="U153" s="35">
        <v>3522.02</v>
      </c>
      <c r="V153" s="35">
        <v>3419.49</v>
      </c>
      <c r="W153" s="35">
        <v>3452.84</v>
      </c>
      <c r="X153" s="35">
        <v>3449.19</v>
      </c>
      <c r="Y153" s="35">
        <v>3440.24</v>
      </c>
    </row>
    <row r="154" spans="1:25" hidden="1" x14ac:dyDescent="0.25">
      <c r="A154" s="63">
        <v>31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</row>
    <row r="156" spans="1:25" x14ac:dyDescent="0.25">
      <c r="A156" s="136" t="s">
        <v>82</v>
      </c>
      <c r="B156" s="160" t="s">
        <v>111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</row>
    <row r="157" spans="1:25" ht="30" x14ac:dyDescent="0.25">
      <c r="A157" s="136"/>
      <c r="B157" s="33" t="s">
        <v>84</v>
      </c>
      <c r="C157" s="33" t="s">
        <v>85</v>
      </c>
      <c r="D157" s="33" t="s">
        <v>86</v>
      </c>
      <c r="E157" s="33" t="s">
        <v>87</v>
      </c>
      <c r="F157" s="33" t="s">
        <v>88</v>
      </c>
      <c r="G157" s="33" t="s">
        <v>89</v>
      </c>
      <c r="H157" s="33" t="s">
        <v>90</v>
      </c>
      <c r="I157" s="33" t="s">
        <v>91</v>
      </c>
      <c r="J157" s="33" t="s">
        <v>92</v>
      </c>
      <c r="K157" s="33" t="s">
        <v>93</v>
      </c>
      <c r="L157" s="33" t="s">
        <v>94</v>
      </c>
      <c r="M157" s="33" t="s">
        <v>95</v>
      </c>
      <c r="N157" s="33" t="s">
        <v>96</v>
      </c>
      <c r="O157" s="33" t="s">
        <v>97</v>
      </c>
      <c r="P157" s="33" t="s">
        <v>98</v>
      </c>
      <c r="Q157" s="33" t="s">
        <v>99</v>
      </c>
      <c r="R157" s="33" t="s">
        <v>100</v>
      </c>
      <c r="S157" s="33" t="s">
        <v>101</v>
      </c>
      <c r="T157" s="33" t="s">
        <v>102</v>
      </c>
      <c r="U157" s="33" t="s">
        <v>103</v>
      </c>
      <c r="V157" s="33" t="s">
        <v>104</v>
      </c>
      <c r="W157" s="33" t="s">
        <v>105</v>
      </c>
      <c r="X157" s="33" t="s">
        <v>106</v>
      </c>
      <c r="Y157" s="33" t="s">
        <v>107</v>
      </c>
    </row>
    <row r="158" spans="1:25" x14ac:dyDescent="0.25">
      <c r="A158" s="63">
        <v>1</v>
      </c>
      <c r="B158" s="35">
        <v>5351.3</v>
      </c>
      <c r="C158" s="35">
        <v>5327.86</v>
      </c>
      <c r="D158" s="35">
        <v>5358.81</v>
      </c>
      <c r="E158" s="35">
        <v>5475.6</v>
      </c>
      <c r="F158" s="35">
        <v>5434.62</v>
      </c>
      <c r="G158" s="35">
        <v>5389.72</v>
      </c>
      <c r="H158" s="35">
        <v>5444.81</v>
      </c>
      <c r="I158" s="35">
        <v>5574.73</v>
      </c>
      <c r="J158" s="35">
        <v>5570.44</v>
      </c>
      <c r="K158" s="35">
        <v>5554.19</v>
      </c>
      <c r="L158" s="35">
        <v>5452.27</v>
      </c>
      <c r="M158" s="35">
        <v>5534.01</v>
      </c>
      <c r="N158" s="35">
        <v>5438.02</v>
      </c>
      <c r="O158" s="35">
        <v>5425.19</v>
      </c>
      <c r="P158" s="35">
        <v>5440.28</v>
      </c>
      <c r="Q158" s="35">
        <v>5435.19</v>
      </c>
      <c r="R158" s="35">
        <v>5535.53</v>
      </c>
      <c r="S158" s="35">
        <v>5455.83</v>
      </c>
      <c r="T158" s="35">
        <v>5519.23</v>
      </c>
      <c r="U158" s="35">
        <v>5519.77</v>
      </c>
      <c r="V158" s="35">
        <v>5472.51</v>
      </c>
      <c r="W158" s="35">
        <v>5455.29</v>
      </c>
      <c r="X158" s="35">
        <v>5425.58</v>
      </c>
      <c r="Y158" s="35">
        <v>5354.4</v>
      </c>
    </row>
    <row r="159" spans="1:25" x14ac:dyDescent="0.25">
      <c r="A159" s="63">
        <v>2</v>
      </c>
      <c r="B159" s="35">
        <v>5359.95</v>
      </c>
      <c r="C159" s="35">
        <v>5354.75</v>
      </c>
      <c r="D159" s="35">
        <v>5367.4</v>
      </c>
      <c r="E159" s="35">
        <v>5396.57</v>
      </c>
      <c r="F159" s="35">
        <v>5354.56</v>
      </c>
      <c r="G159" s="35">
        <v>5332.7</v>
      </c>
      <c r="H159" s="35">
        <v>5504.95</v>
      </c>
      <c r="I159" s="35">
        <v>5512.77</v>
      </c>
      <c r="J159" s="35">
        <v>5530.52</v>
      </c>
      <c r="K159" s="35">
        <v>5546.2</v>
      </c>
      <c r="L159" s="35">
        <v>5524.83</v>
      </c>
      <c r="M159" s="35">
        <v>5492.27</v>
      </c>
      <c r="N159" s="35">
        <v>5405.71</v>
      </c>
      <c r="O159" s="35">
        <v>5402.48</v>
      </c>
      <c r="P159" s="35">
        <v>5454.89</v>
      </c>
      <c r="Q159" s="35">
        <v>5407.34</v>
      </c>
      <c r="R159" s="35">
        <v>5407.74</v>
      </c>
      <c r="S159" s="35">
        <v>5415.18</v>
      </c>
      <c r="T159" s="35">
        <v>5487.28</v>
      </c>
      <c r="U159" s="35">
        <v>5498.96</v>
      </c>
      <c r="V159" s="35">
        <v>5459.32</v>
      </c>
      <c r="W159" s="35">
        <v>5436.52</v>
      </c>
      <c r="X159" s="35">
        <v>5387.34</v>
      </c>
      <c r="Y159" s="35">
        <v>5385.25</v>
      </c>
    </row>
    <row r="160" spans="1:25" x14ac:dyDescent="0.25">
      <c r="A160" s="63">
        <v>3</v>
      </c>
      <c r="B160" s="35">
        <v>5393.77</v>
      </c>
      <c r="C160" s="35">
        <v>5388.33</v>
      </c>
      <c r="D160" s="35">
        <v>5377.08</v>
      </c>
      <c r="E160" s="35">
        <v>5375.07</v>
      </c>
      <c r="F160" s="35">
        <v>5349.08</v>
      </c>
      <c r="G160" s="35">
        <v>5343.41</v>
      </c>
      <c r="H160" s="35">
        <v>5403.16</v>
      </c>
      <c r="I160" s="35">
        <v>5430.76</v>
      </c>
      <c r="J160" s="35">
        <v>5430.99</v>
      </c>
      <c r="K160" s="35">
        <v>5417.09</v>
      </c>
      <c r="L160" s="35">
        <v>5416.41</v>
      </c>
      <c r="M160" s="35">
        <v>5405.96</v>
      </c>
      <c r="N160" s="35">
        <v>5400.65</v>
      </c>
      <c r="O160" s="35">
        <v>5400.9</v>
      </c>
      <c r="P160" s="35">
        <v>5425.71</v>
      </c>
      <c r="Q160" s="35">
        <v>5408.11</v>
      </c>
      <c r="R160" s="35">
        <v>5401.2</v>
      </c>
      <c r="S160" s="35">
        <v>5415.6</v>
      </c>
      <c r="T160" s="35">
        <v>5672.5</v>
      </c>
      <c r="U160" s="35">
        <v>5630.88</v>
      </c>
      <c r="V160" s="35">
        <v>5470.07</v>
      </c>
      <c r="W160" s="35">
        <v>5441.85</v>
      </c>
      <c r="X160" s="35">
        <v>5429.16</v>
      </c>
      <c r="Y160" s="35">
        <v>5385.3</v>
      </c>
    </row>
    <row r="161" spans="1:25" x14ac:dyDescent="0.25">
      <c r="A161" s="63">
        <v>4</v>
      </c>
      <c r="B161" s="35">
        <v>5342.95</v>
      </c>
      <c r="C161" s="35">
        <v>5326.06</v>
      </c>
      <c r="D161" s="35">
        <v>5318.64</v>
      </c>
      <c r="E161" s="35">
        <v>5274.51</v>
      </c>
      <c r="F161" s="35">
        <v>5261.14</v>
      </c>
      <c r="G161" s="35">
        <v>5269.76</v>
      </c>
      <c r="H161" s="35">
        <v>5315.13</v>
      </c>
      <c r="I161" s="35">
        <v>5338.67</v>
      </c>
      <c r="J161" s="35">
        <v>5358.95</v>
      </c>
      <c r="K161" s="35">
        <v>5358.42</v>
      </c>
      <c r="L161" s="35">
        <v>5357.96</v>
      </c>
      <c r="M161" s="35">
        <v>5357.03</v>
      </c>
      <c r="N161" s="35">
        <v>5358.28</v>
      </c>
      <c r="O161" s="35">
        <v>5360.38</v>
      </c>
      <c r="P161" s="35">
        <v>5361.86</v>
      </c>
      <c r="Q161" s="35">
        <v>5355.41</v>
      </c>
      <c r="R161" s="35">
        <v>5360.03</v>
      </c>
      <c r="S161" s="35">
        <v>5363.78</v>
      </c>
      <c r="T161" s="35">
        <v>5561.64</v>
      </c>
      <c r="U161" s="35">
        <v>5648.01</v>
      </c>
      <c r="V161" s="35">
        <v>5454.77</v>
      </c>
      <c r="W161" s="35">
        <v>5382.59</v>
      </c>
      <c r="X161" s="35">
        <v>5368.2</v>
      </c>
      <c r="Y161" s="35">
        <v>5326.84</v>
      </c>
    </row>
    <row r="162" spans="1:25" x14ac:dyDescent="0.25">
      <c r="A162" s="63">
        <v>5</v>
      </c>
      <c r="B162" s="35">
        <v>5249.71</v>
      </c>
      <c r="C162" s="35">
        <v>5207.82</v>
      </c>
      <c r="D162" s="35">
        <v>5133.07</v>
      </c>
      <c r="E162" s="35">
        <v>5138.2</v>
      </c>
      <c r="F162" s="35">
        <v>5163.17</v>
      </c>
      <c r="G162" s="35">
        <v>5192.92</v>
      </c>
      <c r="H162" s="35">
        <v>5187.3599999999997</v>
      </c>
      <c r="I162" s="35">
        <v>5176.82</v>
      </c>
      <c r="J162" s="35">
        <v>5213.13</v>
      </c>
      <c r="K162" s="35">
        <v>5204.51</v>
      </c>
      <c r="L162" s="35">
        <v>5202.6499999999996</v>
      </c>
      <c r="M162" s="35">
        <v>5201.95</v>
      </c>
      <c r="N162" s="35">
        <v>5207.53</v>
      </c>
      <c r="O162" s="35">
        <v>5199.76</v>
      </c>
      <c r="P162" s="35">
        <v>5208.33</v>
      </c>
      <c r="Q162" s="35">
        <v>5186.42</v>
      </c>
      <c r="R162" s="35">
        <v>5200.91</v>
      </c>
      <c r="S162" s="35">
        <v>5203.9399999999996</v>
      </c>
      <c r="T162" s="35">
        <v>5201.7700000000004</v>
      </c>
      <c r="U162" s="35">
        <v>5177.42</v>
      </c>
      <c r="V162" s="35">
        <v>5144.1499999999996</v>
      </c>
      <c r="W162" s="35">
        <v>5185.76</v>
      </c>
      <c r="X162" s="35">
        <v>5165.66</v>
      </c>
      <c r="Y162" s="35">
        <v>5162.45</v>
      </c>
    </row>
    <row r="163" spans="1:25" x14ac:dyDescent="0.25">
      <c r="A163" s="63">
        <v>6</v>
      </c>
      <c r="B163" s="35">
        <v>4929</v>
      </c>
      <c r="C163" s="35">
        <v>4941.1499999999996</v>
      </c>
      <c r="D163" s="35">
        <v>4917.79</v>
      </c>
      <c r="E163" s="35">
        <v>4929.68</v>
      </c>
      <c r="F163" s="35">
        <v>4946.46</v>
      </c>
      <c r="G163" s="35">
        <v>4954.29</v>
      </c>
      <c r="H163" s="35">
        <v>4965.53</v>
      </c>
      <c r="I163" s="35">
        <v>4962.42</v>
      </c>
      <c r="J163" s="35">
        <v>4953.6099999999997</v>
      </c>
      <c r="K163" s="35">
        <v>4965.01</v>
      </c>
      <c r="L163" s="35">
        <v>4954.4399999999996</v>
      </c>
      <c r="M163" s="35">
        <v>4963.99</v>
      </c>
      <c r="N163" s="35">
        <v>4963.8599999999997</v>
      </c>
      <c r="O163" s="35">
        <v>4962.97</v>
      </c>
      <c r="P163" s="35">
        <v>4954.0600000000004</v>
      </c>
      <c r="Q163" s="35">
        <v>4953.8500000000004</v>
      </c>
      <c r="R163" s="35">
        <v>4964.57</v>
      </c>
      <c r="S163" s="35">
        <v>4967.6000000000004</v>
      </c>
      <c r="T163" s="35">
        <v>4969.0600000000004</v>
      </c>
      <c r="U163" s="35">
        <v>4986.3500000000004</v>
      </c>
      <c r="V163" s="35">
        <v>4927.45</v>
      </c>
      <c r="W163" s="35">
        <v>4964.32</v>
      </c>
      <c r="X163" s="35">
        <v>4954.8500000000004</v>
      </c>
      <c r="Y163" s="35">
        <v>4947.84</v>
      </c>
    </row>
    <row r="164" spans="1:25" x14ac:dyDescent="0.25">
      <c r="A164" s="63">
        <v>7</v>
      </c>
      <c r="B164" s="35">
        <v>5136.51</v>
      </c>
      <c r="C164" s="35">
        <v>5111.58</v>
      </c>
      <c r="D164" s="35">
        <v>5019.6499999999996</v>
      </c>
      <c r="E164" s="35">
        <v>5052.6099999999997</v>
      </c>
      <c r="F164" s="35">
        <v>5160.6000000000004</v>
      </c>
      <c r="G164" s="35">
        <v>5212.2700000000004</v>
      </c>
      <c r="H164" s="35">
        <v>5225.79</v>
      </c>
      <c r="I164" s="35">
        <v>5228.79</v>
      </c>
      <c r="J164" s="35">
        <v>5228.96</v>
      </c>
      <c r="K164" s="35">
        <v>5230.57</v>
      </c>
      <c r="L164" s="35">
        <v>5226.62</v>
      </c>
      <c r="M164" s="35">
        <v>5227.72</v>
      </c>
      <c r="N164" s="35">
        <v>5228.5600000000004</v>
      </c>
      <c r="O164" s="35">
        <v>5280.41</v>
      </c>
      <c r="P164" s="35">
        <v>5296.16</v>
      </c>
      <c r="Q164" s="35">
        <v>5272.09</v>
      </c>
      <c r="R164" s="35">
        <v>5269.78</v>
      </c>
      <c r="S164" s="35">
        <v>5286.47</v>
      </c>
      <c r="T164" s="35">
        <v>5289.85</v>
      </c>
      <c r="U164" s="35">
        <v>5259.09</v>
      </c>
      <c r="V164" s="35">
        <v>5210.3900000000003</v>
      </c>
      <c r="W164" s="35">
        <v>5254.07</v>
      </c>
      <c r="X164" s="35">
        <v>5236.55</v>
      </c>
      <c r="Y164" s="35">
        <v>5200.29</v>
      </c>
    </row>
    <row r="165" spans="1:25" x14ac:dyDescent="0.25">
      <c r="A165" s="63">
        <v>8</v>
      </c>
      <c r="B165" s="35">
        <v>5039.66</v>
      </c>
      <c r="C165" s="35">
        <v>4972.2299999999996</v>
      </c>
      <c r="D165" s="35">
        <v>4950.45</v>
      </c>
      <c r="E165" s="35">
        <v>4982.4799999999996</v>
      </c>
      <c r="F165" s="35">
        <v>5116.6499999999996</v>
      </c>
      <c r="G165" s="35">
        <v>5174.43</v>
      </c>
      <c r="H165" s="35">
        <v>5258.43</v>
      </c>
      <c r="I165" s="35">
        <v>5255.61</v>
      </c>
      <c r="J165" s="35">
        <v>5257.69</v>
      </c>
      <c r="K165" s="35">
        <v>5250.88</v>
      </c>
      <c r="L165" s="35">
        <v>5344.53</v>
      </c>
      <c r="M165" s="35">
        <v>5465.44</v>
      </c>
      <c r="N165" s="35">
        <v>5282.85</v>
      </c>
      <c r="O165" s="35">
        <v>5477.76</v>
      </c>
      <c r="P165" s="35">
        <v>5470.27</v>
      </c>
      <c r="Q165" s="35">
        <v>5245.01</v>
      </c>
      <c r="R165" s="35">
        <v>5251.85</v>
      </c>
      <c r="S165" s="35">
        <v>5520.13</v>
      </c>
      <c r="T165" s="35">
        <v>5426.65</v>
      </c>
      <c r="U165" s="35">
        <v>5231.2</v>
      </c>
      <c r="V165" s="35">
        <v>5168.5600000000004</v>
      </c>
      <c r="W165" s="35">
        <v>5209.72</v>
      </c>
      <c r="X165" s="35">
        <v>5185.22</v>
      </c>
      <c r="Y165" s="35">
        <v>5161.75</v>
      </c>
    </row>
    <row r="166" spans="1:25" x14ac:dyDescent="0.25">
      <c r="A166" s="63">
        <v>9</v>
      </c>
      <c r="B166" s="35">
        <v>5075.8500000000004</v>
      </c>
      <c r="C166" s="35">
        <v>5046.58</v>
      </c>
      <c r="D166" s="35">
        <v>5069.62</v>
      </c>
      <c r="E166" s="35">
        <v>5229.33</v>
      </c>
      <c r="F166" s="35">
        <v>5255.8</v>
      </c>
      <c r="G166" s="35">
        <v>5282.84</v>
      </c>
      <c r="H166" s="35">
        <v>5379.02</v>
      </c>
      <c r="I166" s="35">
        <v>5383.25</v>
      </c>
      <c r="J166" s="35">
        <v>5387.58</v>
      </c>
      <c r="K166" s="35">
        <v>5387.35</v>
      </c>
      <c r="L166" s="35">
        <v>5472.07</v>
      </c>
      <c r="M166" s="35">
        <v>5636.96</v>
      </c>
      <c r="N166" s="35">
        <v>5389.48</v>
      </c>
      <c r="O166" s="35">
        <v>5389.4</v>
      </c>
      <c r="P166" s="35">
        <v>5391.51</v>
      </c>
      <c r="Q166" s="35">
        <v>5375.95</v>
      </c>
      <c r="R166" s="35">
        <v>5370.43</v>
      </c>
      <c r="S166" s="35">
        <v>5613.15</v>
      </c>
      <c r="T166" s="35">
        <v>5368.94</v>
      </c>
      <c r="U166" s="35">
        <v>5335.22</v>
      </c>
      <c r="V166" s="35">
        <v>5329.32</v>
      </c>
      <c r="W166" s="35">
        <v>5363.13</v>
      </c>
      <c r="X166" s="35">
        <v>5328.29</v>
      </c>
      <c r="Y166" s="35">
        <v>5268.79</v>
      </c>
    </row>
    <row r="167" spans="1:25" x14ac:dyDescent="0.25">
      <c r="A167" s="63">
        <v>10</v>
      </c>
      <c r="B167" s="35">
        <v>5375.23</v>
      </c>
      <c r="C167" s="35">
        <v>5367.46</v>
      </c>
      <c r="D167" s="35">
        <v>5359.46</v>
      </c>
      <c r="E167" s="35">
        <v>5276.85</v>
      </c>
      <c r="F167" s="35">
        <v>5298.22</v>
      </c>
      <c r="G167" s="35">
        <v>5393.95</v>
      </c>
      <c r="H167" s="35">
        <v>5460.1</v>
      </c>
      <c r="I167" s="35">
        <v>5466.86</v>
      </c>
      <c r="J167" s="35">
        <v>5502.01</v>
      </c>
      <c r="K167" s="35">
        <v>5520.1</v>
      </c>
      <c r="L167" s="35">
        <v>5509.6</v>
      </c>
      <c r="M167" s="35">
        <v>5502.77</v>
      </c>
      <c r="N167" s="35">
        <v>5494.86</v>
      </c>
      <c r="O167" s="35">
        <v>5699.51</v>
      </c>
      <c r="P167" s="35">
        <v>5719.91</v>
      </c>
      <c r="Q167" s="35">
        <v>5718.21</v>
      </c>
      <c r="R167" s="35">
        <v>5711.79</v>
      </c>
      <c r="S167" s="35">
        <v>5726.76</v>
      </c>
      <c r="T167" s="35">
        <v>5465.31</v>
      </c>
      <c r="U167" s="35">
        <v>5510.7</v>
      </c>
      <c r="V167" s="35">
        <v>5458.29</v>
      </c>
      <c r="W167" s="35">
        <v>5433.61</v>
      </c>
      <c r="X167" s="35">
        <v>5379.87</v>
      </c>
      <c r="Y167" s="35">
        <v>5298.9</v>
      </c>
    </row>
    <row r="168" spans="1:25" x14ac:dyDescent="0.25">
      <c r="A168" s="63">
        <v>11</v>
      </c>
      <c r="B168" s="35">
        <v>5274.63</v>
      </c>
      <c r="C168" s="35">
        <v>5260.33</v>
      </c>
      <c r="D168" s="35">
        <v>5235.71</v>
      </c>
      <c r="E168" s="35">
        <v>5130.67</v>
      </c>
      <c r="F168" s="35">
        <v>5187.42</v>
      </c>
      <c r="G168" s="35">
        <v>5220.46</v>
      </c>
      <c r="H168" s="35">
        <v>5327.57</v>
      </c>
      <c r="I168" s="35">
        <v>5393.38</v>
      </c>
      <c r="J168" s="35">
        <v>5394.05</v>
      </c>
      <c r="K168" s="35">
        <v>5393.13</v>
      </c>
      <c r="L168" s="35">
        <v>5394.24</v>
      </c>
      <c r="M168" s="35">
        <v>5392.8</v>
      </c>
      <c r="N168" s="35">
        <v>5393.98</v>
      </c>
      <c r="O168" s="35">
        <v>5406.63</v>
      </c>
      <c r="P168" s="35">
        <v>5409.74</v>
      </c>
      <c r="Q168" s="35">
        <v>5400.48</v>
      </c>
      <c r="R168" s="35">
        <v>5401.63</v>
      </c>
      <c r="S168" s="35">
        <v>5410.59</v>
      </c>
      <c r="T168" s="35">
        <v>5399.83</v>
      </c>
      <c r="U168" s="35">
        <v>5380.78</v>
      </c>
      <c r="V168" s="35">
        <v>5412.07</v>
      </c>
      <c r="W168" s="35">
        <v>5340.42</v>
      </c>
      <c r="X168" s="35">
        <v>5298.52</v>
      </c>
      <c r="Y168" s="35">
        <v>5272.68</v>
      </c>
    </row>
    <row r="169" spans="1:25" x14ac:dyDescent="0.25">
      <c r="A169" s="63">
        <v>12</v>
      </c>
      <c r="B169" s="35">
        <v>5259.42</v>
      </c>
      <c r="C169" s="35">
        <v>5220.78</v>
      </c>
      <c r="D169" s="35">
        <v>5201.3999999999996</v>
      </c>
      <c r="E169" s="35">
        <v>5086.04</v>
      </c>
      <c r="F169" s="35">
        <v>5134.26</v>
      </c>
      <c r="G169" s="35">
        <v>5211.6400000000003</v>
      </c>
      <c r="H169" s="35">
        <v>5348.17</v>
      </c>
      <c r="I169" s="35">
        <v>5410.92</v>
      </c>
      <c r="J169" s="35">
        <v>5429.06</v>
      </c>
      <c r="K169" s="35">
        <v>5443.96</v>
      </c>
      <c r="L169" s="35">
        <v>5444.53</v>
      </c>
      <c r="M169" s="35">
        <v>5443.93</v>
      </c>
      <c r="N169" s="35">
        <v>5445.36</v>
      </c>
      <c r="O169" s="35">
        <v>5445.47</v>
      </c>
      <c r="P169" s="35">
        <v>5448.14</v>
      </c>
      <c r="Q169" s="35">
        <v>5441.6</v>
      </c>
      <c r="R169" s="35">
        <v>5445.17</v>
      </c>
      <c r="S169" s="35">
        <v>5452.99</v>
      </c>
      <c r="T169" s="35">
        <v>5448.75</v>
      </c>
      <c r="U169" s="35">
        <v>5417.81</v>
      </c>
      <c r="V169" s="35">
        <v>5436.25</v>
      </c>
      <c r="W169" s="35">
        <v>5308.09</v>
      </c>
      <c r="X169" s="35">
        <v>5298.08</v>
      </c>
      <c r="Y169" s="35">
        <v>5247.55</v>
      </c>
    </row>
    <row r="170" spans="1:25" x14ac:dyDescent="0.25">
      <c r="A170" s="63">
        <v>13</v>
      </c>
      <c r="B170" s="35">
        <v>5076.43</v>
      </c>
      <c r="C170" s="35">
        <v>5057.59</v>
      </c>
      <c r="D170" s="35">
        <v>5069.1499999999996</v>
      </c>
      <c r="E170" s="35">
        <v>4909.83</v>
      </c>
      <c r="F170" s="35">
        <v>5051.74</v>
      </c>
      <c r="G170" s="35">
        <v>5134.46</v>
      </c>
      <c r="H170" s="35">
        <v>5288.37</v>
      </c>
      <c r="I170" s="35">
        <v>5370.65</v>
      </c>
      <c r="J170" s="35">
        <v>5358.64</v>
      </c>
      <c r="K170" s="35">
        <v>5292.82</v>
      </c>
      <c r="L170" s="35">
        <v>5290.08</v>
      </c>
      <c r="M170" s="35">
        <v>5241.72</v>
      </c>
      <c r="N170" s="35">
        <v>5260.45</v>
      </c>
      <c r="O170" s="35">
        <v>5239.16</v>
      </c>
      <c r="P170" s="35">
        <v>5270.57</v>
      </c>
      <c r="Q170" s="35">
        <v>5229.08</v>
      </c>
      <c r="R170" s="35">
        <v>5225.72</v>
      </c>
      <c r="S170" s="35">
        <v>5247.66</v>
      </c>
      <c r="T170" s="35">
        <v>5242.55</v>
      </c>
      <c r="U170" s="35">
        <v>5175.72</v>
      </c>
      <c r="V170" s="35">
        <v>5186.17</v>
      </c>
      <c r="W170" s="35">
        <v>5170.3900000000003</v>
      </c>
      <c r="X170" s="35">
        <v>5151.99</v>
      </c>
      <c r="Y170" s="35">
        <v>5071.3</v>
      </c>
    </row>
    <row r="171" spans="1:25" x14ac:dyDescent="0.25">
      <c r="A171" s="63">
        <v>14</v>
      </c>
      <c r="B171" s="35">
        <v>5083.8900000000003</v>
      </c>
      <c r="C171" s="35">
        <v>4997.0200000000004</v>
      </c>
      <c r="D171" s="35">
        <v>5038.34</v>
      </c>
      <c r="E171" s="35">
        <v>4986.7700000000004</v>
      </c>
      <c r="F171" s="35">
        <v>5074.74</v>
      </c>
      <c r="G171" s="35">
        <v>5180.26</v>
      </c>
      <c r="H171" s="35">
        <v>5246.67</v>
      </c>
      <c r="I171" s="35">
        <v>5267.82</v>
      </c>
      <c r="J171" s="35">
        <v>5275.61</v>
      </c>
      <c r="K171" s="35">
        <v>5283.95</v>
      </c>
      <c r="L171" s="35">
        <v>5277.97</v>
      </c>
      <c r="M171" s="35">
        <v>5273.52</v>
      </c>
      <c r="N171" s="35">
        <v>5271</v>
      </c>
      <c r="O171" s="35">
        <v>5274.31</v>
      </c>
      <c r="P171" s="35">
        <v>5273.06</v>
      </c>
      <c r="Q171" s="35">
        <v>5262.25</v>
      </c>
      <c r="R171" s="35">
        <v>5262.17</v>
      </c>
      <c r="S171" s="35">
        <v>5271.77</v>
      </c>
      <c r="T171" s="35">
        <v>5268.16</v>
      </c>
      <c r="U171" s="35">
        <v>5233.0600000000004</v>
      </c>
      <c r="V171" s="35">
        <v>5262.56</v>
      </c>
      <c r="W171" s="35">
        <v>5248.52</v>
      </c>
      <c r="X171" s="35">
        <v>5216.04</v>
      </c>
      <c r="Y171" s="35">
        <v>5126.47</v>
      </c>
    </row>
    <row r="172" spans="1:25" x14ac:dyDescent="0.25">
      <c r="A172" s="63">
        <v>15</v>
      </c>
      <c r="B172" s="35">
        <v>5083.12</v>
      </c>
      <c r="C172" s="35">
        <v>5016</v>
      </c>
      <c r="D172" s="35">
        <v>5175.41</v>
      </c>
      <c r="E172" s="35">
        <v>5218.68</v>
      </c>
      <c r="F172" s="35">
        <v>5192.47</v>
      </c>
      <c r="G172" s="35">
        <v>5157.74</v>
      </c>
      <c r="H172" s="35">
        <v>5218.96</v>
      </c>
      <c r="I172" s="35">
        <v>5221.83</v>
      </c>
      <c r="J172" s="35">
        <v>5231.62</v>
      </c>
      <c r="K172" s="35">
        <v>5235.37</v>
      </c>
      <c r="L172" s="35">
        <v>5231.2299999999996</v>
      </c>
      <c r="M172" s="35">
        <v>5235.4799999999996</v>
      </c>
      <c r="N172" s="35">
        <v>5228.53</v>
      </c>
      <c r="O172" s="35">
        <v>5224.9399999999996</v>
      </c>
      <c r="P172" s="35">
        <v>5225.9399999999996</v>
      </c>
      <c r="Q172" s="35">
        <v>5212.1099999999997</v>
      </c>
      <c r="R172" s="35">
        <v>5212.12</v>
      </c>
      <c r="S172" s="35">
        <v>5220.9799999999996</v>
      </c>
      <c r="T172" s="35">
        <v>5210.49</v>
      </c>
      <c r="U172" s="35">
        <v>5237.5</v>
      </c>
      <c r="V172" s="35">
        <v>5255.38</v>
      </c>
      <c r="W172" s="35">
        <v>5248.87</v>
      </c>
      <c r="X172" s="35">
        <v>5235.8</v>
      </c>
      <c r="Y172" s="35">
        <v>5209.8599999999997</v>
      </c>
    </row>
    <row r="173" spans="1:25" x14ac:dyDescent="0.25">
      <c r="A173" s="63">
        <v>16</v>
      </c>
      <c r="B173" s="35">
        <v>5159.63</v>
      </c>
      <c r="C173" s="35">
        <v>5115.5</v>
      </c>
      <c r="D173" s="35">
        <v>5214.4399999999996</v>
      </c>
      <c r="E173" s="35">
        <v>5193.8500000000004</v>
      </c>
      <c r="F173" s="35">
        <v>5147.17</v>
      </c>
      <c r="G173" s="35">
        <v>5190.8599999999997</v>
      </c>
      <c r="H173" s="35">
        <v>5221.53</v>
      </c>
      <c r="I173" s="35">
        <v>5271.9</v>
      </c>
      <c r="J173" s="35">
        <v>5268.36</v>
      </c>
      <c r="K173" s="35">
        <v>5300.38</v>
      </c>
      <c r="L173" s="35">
        <v>5297.98</v>
      </c>
      <c r="M173" s="35">
        <v>5262.42</v>
      </c>
      <c r="N173" s="35">
        <v>5263.42</v>
      </c>
      <c r="O173" s="35">
        <v>5273.3</v>
      </c>
      <c r="P173" s="35">
        <v>5282.17</v>
      </c>
      <c r="Q173" s="35">
        <v>5253.16</v>
      </c>
      <c r="R173" s="35">
        <v>5251.41</v>
      </c>
      <c r="S173" s="35">
        <v>5250.38</v>
      </c>
      <c r="T173" s="35">
        <v>5253.01</v>
      </c>
      <c r="U173" s="35">
        <v>5277.48</v>
      </c>
      <c r="V173" s="35">
        <v>5297.42</v>
      </c>
      <c r="W173" s="35">
        <v>5270.18</v>
      </c>
      <c r="X173" s="35">
        <v>5262.66</v>
      </c>
      <c r="Y173" s="35">
        <v>5238.2299999999996</v>
      </c>
    </row>
    <row r="174" spans="1:25" x14ac:dyDescent="0.25">
      <c r="A174" s="63">
        <v>17</v>
      </c>
      <c r="B174" s="35">
        <v>5234.6400000000003</v>
      </c>
      <c r="C174" s="35">
        <v>5185.97</v>
      </c>
      <c r="D174" s="35">
        <v>5167.8</v>
      </c>
      <c r="E174" s="35">
        <v>5033.54</v>
      </c>
      <c r="F174" s="35">
        <v>4999.32</v>
      </c>
      <c r="G174" s="35">
        <v>5131.9799999999996</v>
      </c>
      <c r="H174" s="35">
        <v>5204.8100000000004</v>
      </c>
      <c r="I174" s="35">
        <v>5262.08</v>
      </c>
      <c r="J174" s="35">
        <v>5283.23</v>
      </c>
      <c r="K174" s="35">
        <v>5285</v>
      </c>
      <c r="L174" s="35">
        <v>5284.1</v>
      </c>
      <c r="M174" s="35">
        <v>5276.7</v>
      </c>
      <c r="N174" s="35">
        <v>5278.49</v>
      </c>
      <c r="O174" s="35">
        <v>5308.23</v>
      </c>
      <c r="P174" s="35">
        <v>5275.12</v>
      </c>
      <c r="Q174" s="35">
        <v>5459.05</v>
      </c>
      <c r="R174" s="35">
        <v>5367.84</v>
      </c>
      <c r="S174" s="35">
        <v>5477.99</v>
      </c>
      <c r="T174" s="35">
        <v>5278.02</v>
      </c>
      <c r="U174" s="35">
        <v>5311.37</v>
      </c>
      <c r="V174" s="35">
        <v>5345.14</v>
      </c>
      <c r="W174" s="35">
        <v>5322.92</v>
      </c>
      <c r="X174" s="35">
        <v>5278.41</v>
      </c>
      <c r="Y174" s="35">
        <v>5272.67</v>
      </c>
    </row>
    <row r="175" spans="1:25" x14ac:dyDescent="0.25">
      <c r="A175" s="63">
        <v>18</v>
      </c>
      <c r="B175" s="35">
        <v>5040.09</v>
      </c>
      <c r="C175" s="35">
        <v>5017.7700000000004</v>
      </c>
      <c r="D175" s="35">
        <v>5009.9799999999996</v>
      </c>
      <c r="E175" s="35">
        <v>4960.96</v>
      </c>
      <c r="F175" s="35">
        <v>4872.1499999999996</v>
      </c>
      <c r="G175" s="35">
        <v>4908.28</v>
      </c>
      <c r="H175" s="35">
        <v>4917.97</v>
      </c>
      <c r="I175" s="35">
        <v>5163.75</v>
      </c>
      <c r="J175" s="35">
        <v>5209.6099999999997</v>
      </c>
      <c r="K175" s="35">
        <v>5211.05</v>
      </c>
      <c r="L175" s="35">
        <v>5190.12</v>
      </c>
      <c r="M175" s="35">
        <v>4942.34</v>
      </c>
      <c r="N175" s="35">
        <v>4939.95</v>
      </c>
      <c r="O175" s="35">
        <v>5183.83</v>
      </c>
      <c r="P175" s="35">
        <v>5197.6899999999996</v>
      </c>
      <c r="Q175" s="35">
        <v>5188.0600000000004</v>
      </c>
      <c r="R175" s="35">
        <v>4937.26</v>
      </c>
      <c r="S175" s="35">
        <v>5187.18</v>
      </c>
      <c r="T175" s="35">
        <v>4940.76</v>
      </c>
      <c r="U175" s="35">
        <v>5033.8</v>
      </c>
      <c r="V175" s="35">
        <v>5053.34</v>
      </c>
      <c r="W175" s="35">
        <v>5030.6899999999996</v>
      </c>
      <c r="X175" s="35">
        <v>5016.38</v>
      </c>
      <c r="Y175" s="35">
        <v>5025.32</v>
      </c>
    </row>
    <row r="176" spans="1:25" x14ac:dyDescent="0.25">
      <c r="A176" s="63">
        <v>19</v>
      </c>
      <c r="B176" s="35">
        <v>4944.8</v>
      </c>
      <c r="C176" s="35">
        <v>4948.1000000000004</v>
      </c>
      <c r="D176" s="35">
        <v>4953.05</v>
      </c>
      <c r="E176" s="35">
        <v>4924.18</v>
      </c>
      <c r="F176" s="35">
        <v>4865.8599999999997</v>
      </c>
      <c r="G176" s="35">
        <v>4991.21</v>
      </c>
      <c r="H176" s="35">
        <v>5064.2299999999996</v>
      </c>
      <c r="I176" s="35">
        <v>5059.92</v>
      </c>
      <c r="J176" s="35">
        <v>5055.13</v>
      </c>
      <c r="K176" s="35">
        <v>5062.3599999999997</v>
      </c>
      <c r="L176" s="35">
        <v>5058.2700000000004</v>
      </c>
      <c r="M176" s="35">
        <v>5074.2</v>
      </c>
      <c r="N176" s="35">
        <v>5053.6499999999996</v>
      </c>
      <c r="O176" s="35">
        <v>5057.1099999999997</v>
      </c>
      <c r="P176" s="35">
        <v>5080.12</v>
      </c>
      <c r="Q176" s="35">
        <v>5066.8</v>
      </c>
      <c r="R176" s="35">
        <v>5145.5600000000004</v>
      </c>
      <c r="S176" s="35">
        <v>5170.3900000000003</v>
      </c>
      <c r="T176" s="35">
        <v>4909.3999999999996</v>
      </c>
      <c r="U176" s="35">
        <v>5195.57</v>
      </c>
      <c r="V176" s="35">
        <v>5217.8599999999997</v>
      </c>
      <c r="W176" s="35">
        <v>5001.3500000000004</v>
      </c>
      <c r="X176" s="35">
        <v>4981.2299999999996</v>
      </c>
      <c r="Y176" s="35">
        <v>4977.1400000000003</v>
      </c>
    </row>
    <row r="177" spans="1:167" x14ac:dyDescent="0.25">
      <c r="A177" s="63">
        <v>20</v>
      </c>
      <c r="B177" s="35">
        <v>4659.96</v>
      </c>
      <c r="C177" s="35">
        <v>4696.41</v>
      </c>
      <c r="D177" s="35">
        <v>4743.5</v>
      </c>
      <c r="E177" s="35">
        <v>4655.97</v>
      </c>
      <c r="F177" s="35">
        <v>4593.55</v>
      </c>
      <c r="G177" s="35">
        <v>4618.54</v>
      </c>
      <c r="H177" s="35">
        <v>4627.8</v>
      </c>
      <c r="I177" s="35">
        <v>4622.7700000000004</v>
      </c>
      <c r="J177" s="35">
        <v>4623.6899999999996</v>
      </c>
      <c r="K177" s="35">
        <v>4623.46</v>
      </c>
      <c r="L177" s="35">
        <v>4629.8599999999997</v>
      </c>
      <c r="M177" s="35">
        <v>4629.0200000000004</v>
      </c>
      <c r="N177" s="35">
        <v>4632.1099999999997</v>
      </c>
      <c r="O177" s="35">
        <v>4634.8599999999997</v>
      </c>
      <c r="P177" s="35">
        <v>4641.49</v>
      </c>
      <c r="Q177" s="35">
        <v>4628.54</v>
      </c>
      <c r="R177" s="35">
        <v>4651.46</v>
      </c>
      <c r="S177" s="35">
        <v>4680.47</v>
      </c>
      <c r="T177" s="35">
        <v>4665.37</v>
      </c>
      <c r="U177" s="35">
        <v>4724.93</v>
      </c>
      <c r="V177" s="35">
        <v>4716.04</v>
      </c>
      <c r="W177" s="35">
        <v>4712.07</v>
      </c>
      <c r="X177" s="35">
        <v>4708.82</v>
      </c>
      <c r="Y177" s="35">
        <v>4706.87</v>
      </c>
    </row>
    <row r="178" spans="1:167" x14ac:dyDescent="0.25">
      <c r="A178" s="63">
        <v>21</v>
      </c>
      <c r="B178" s="35">
        <v>5128.26</v>
      </c>
      <c r="C178" s="35">
        <v>5107.45</v>
      </c>
      <c r="D178" s="35">
        <v>5116.24</v>
      </c>
      <c r="E178" s="35">
        <v>5078.75</v>
      </c>
      <c r="F178" s="35">
        <v>5048.2</v>
      </c>
      <c r="G178" s="35">
        <v>5098.01</v>
      </c>
      <c r="H178" s="35">
        <v>5151.2700000000004</v>
      </c>
      <c r="I178" s="35">
        <v>5172.9799999999996</v>
      </c>
      <c r="J178" s="35">
        <v>5173.38</v>
      </c>
      <c r="K178" s="35">
        <v>5178.68</v>
      </c>
      <c r="L178" s="35">
        <v>5283.43</v>
      </c>
      <c r="M178" s="35">
        <v>5385.31</v>
      </c>
      <c r="N178" s="35">
        <v>5269.18</v>
      </c>
      <c r="O178" s="35">
        <v>5168.1400000000003</v>
      </c>
      <c r="P178" s="35">
        <v>5246.35</v>
      </c>
      <c r="Q178" s="35">
        <v>5224.17</v>
      </c>
      <c r="R178" s="35">
        <v>5214</v>
      </c>
      <c r="S178" s="35">
        <v>5227.53</v>
      </c>
      <c r="T178" s="35">
        <v>5180.41</v>
      </c>
      <c r="U178" s="35">
        <v>5128.5</v>
      </c>
      <c r="V178" s="35">
        <v>5158.62</v>
      </c>
      <c r="W178" s="35">
        <v>5205.57</v>
      </c>
      <c r="X178" s="35">
        <v>5170.84</v>
      </c>
      <c r="Y178" s="35">
        <v>5152.17</v>
      </c>
    </row>
    <row r="179" spans="1:167" x14ac:dyDescent="0.25">
      <c r="A179" s="63">
        <v>22</v>
      </c>
      <c r="B179" s="35">
        <v>4968.37</v>
      </c>
      <c r="C179" s="35">
        <v>4972.42</v>
      </c>
      <c r="D179" s="35">
        <v>4978.9799999999996</v>
      </c>
      <c r="E179" s="35">
        <v>4949.22</v>
      </c>
      <c r="F179" s="35">
        <v>4990.79</v>
      </c>
      <c r="G179" s="35">
        <v>4981.51</v>
      </c>
      <c r="H179" s="35">
        <v>5015.38</v>
      </c>
      <c r="I179" s="35">
        <v>5022</v>
      </c>
      <c r="J179" s="35">
        <v>5024.5200000000004</v>
      </c>
      <c r="K179" s="35">
        <v>5065</v>
      </c>
      <c r="L179" s="35">
        <v>5069.16</v>
      </c>
      <c r="M179" s="35">
        <v>5120.76</v>
      </c>
      <c r="N179" s="35">
        <v>5025.0200000000004</v>
      </c>
      <c r="O179" s="35">
        <v>5022.96</v>
      </c>
      <c r="P179" s="35">
        <v>5022.49</v>
      </c>
      <c r="Q179" s="35">
        <v>5015.13</v>
      </c>
      <c r="R179" s="35">
        <v>5003.0200000000004</v>
      </c>
      <c r="S179" s="35">
        <v>5004.42</v>
      </c>
      <c r="T179" s="35">
        <v>5011.67</v>
      </c>
      <c r="U179" s="35">
        <v>5043.26</v>
      </c>
      <c r="V179" s="35">
        <v>5009.1400000000003</v>
      </c>
      <c r="W179" s="35">
        <v>5054.1000000000004</v>
      </c>
      <c r="X179" s="35">
        <v>5040.9399999999996</v>
      </c>
      <c r="Y179" s="35">
        <v>5024.92</v>
      </c>
    </row>
    <row r="180" spans="1:167" x14ac:dyDescent="0.25">
      <c r="A180" s="63">
        <v>23</v>
      </c>
      <c r="B180" s="35">
        <v>4970.41</v>
      </c>
      <c r="C180" s="35">
        <v>4963.46</v>
      </c>
      <c r="D180" s="35">
        <v>4963.8900000000003</v>
      </c>
      <c r="E180" s="35">
        <v>4931.3100000000004</v>
      </c>
      <c r="F180" s="35">
        <v>4959.53</v>
      </c>
      <c r="G180" s="35">
        <v>4926.93</v>
      </c>
      <c r="H180" s="35">
        <v>4985.1499999999996</v>
      </c>
      <c r="I180" s="35">
        <v>4984.51</v>
      </c>
      <c r="J180" s="35">
        <v>4977.6499999999996</v>
      </c>
      <c r="K180" s="35">
        <v>4981.74</v>
      </c>
      <c r="L180" s="35">
        <v>4979.51</v>
      </c>
      <c r="M180" s="35">
        <v>4979.1499999999996</v>
      </c>
      <c r="N180" s="35">
        <v>4976.58</v>
      </c>
      <c r="O180" s="35">
        <v>4980.76</v>
      </c>
      <c r="P180" s="35">
        <v>4977.0600000000004</v>
      </c>
      <c r="Q180" s="35">
        <v>4978.83</v>
      </c>
      <c r="R180" s="35">
        <v>4979.76</v>
      </c>
      <c r="S180" s="35">
        <v>5084.21</v>
      </c>
      <c r="T180" s="35">
        <v>4986.53</v>
      </c>
      <c r="U180" s="35">
        <v>5215.3900000000003</v>
      </c>
      <c r="V180" s="35">
        <v>4990.21</v>
      </c>
      <c r="W180" s="35">
        <v>5029.68</v>
      </c>
      <c r="X180" s="35">
        <v>4973.96</v>
      </c>
      <c r="Y180" s="35">
        <v>4971.8</v>
      </c>
    </row>
    <row r="181" spans="1:167" x14ac:dyDescent="0.25">
      <c r="A181" s="63">
        <v>24</v>
      </c>
      <c r="B181" s="35">
        <v>5180.93</v>
      </c>
      <c r="C181" s="35">
        <v>5128.71</v>
      </c>
      <c r="D181" s="35">
        <v>5135.1000000000004</v>
      </c>
      <c r="E181" s="35">
        <v>5081.7</v>
      </c>
      <c r="F181" s="35">
        <v>5106.3500000000004</v>
      </c>
      <c r="G181" s="35">
        <v>5095.1099999999997</v>
      </c>
      <c r="H181" s="35">
        <v>5138.51</v>
      </c>
      <c r="I181" s="35">
        <v>5170.63</v>
      </c>
      <c r="J181" s="35">
        <v>5306.92</v>
      </c>
      <c r="K181" s="35">
        <v>5282.56</v>
      </c>
      <c r="L181" s="35">
        <v>5456.77</v>
      </c>
      <c r="M181" s="35">
        <v>5448.21</v>
      </c>
      <c r="N181" s="35">
        <v>5314.94</v>
      </c>
      <c r="O181" s="35">
        <v>5449.11</v>
      </c>
      <c r="P181" s="35">
        <v>5264.24</v>
      </c>
      <c r="Q181" s="35">
        <v>5406.01</v>
      </c>
      <c r="R181" s="35">
        <v>5308.42</v>
      </c>
      <c r="S181" s="35">
        <v>5268.51</v>
      </c>
      <c r="T181" s="35">
        <v>5240.0200000000004</v>
      </c>
      <c r="U181" s="35">
        <v>5294.29</v>
      </c>
      <c r="V181" s="35">
        <v>5207.43</v>
      </c>
      <c r="W181" s="35">
        <v>5277.43</v>
      </c>
      <c r="X181" s="35">
        <v>5235.3500000000004</v>
      </c>
      <c r="Y181" s="35">
        <v>5200.99</v>
      </c>
    </row>
    <row r="182" spans="1:167" x14ac:dyDescent="0.25">
      <c r="A182" s="63">
        <v>25</v>
      </c>
      <c r="B182" s="35">
        <v>5125.47</v>
      </c>
      <c r="C182" s="35">
        <v>5086.3500000000004</v>
      </c>
      <c r="D182" s="35">
        <v>5072.42</v>
      </c>
      <c r="E182" s="35">
        <v>5011.12</v>
      </c>
      <c r="F182" s="35">
        <v>5042.68</v>
      </c>
      <c r="G182" s="35">
        <v>5026.4399999999996</v>
      </c>
      <c r="H182" s="35">
        <v>5064.41</v>
      </c>
      <c r="I182" s="35">
        <v>5116.42</v>
      </c>
      <c r="J182" s="35">
        <v>5182.08</v>
      </c>
      <c r="K182" s="35">
        <v>5380.87</v>
      </c>
      <c r="L182" s="35">
        <v>5388.64</v>
      </c>
      <c r="M182" s="35">
        <v>5374.98</v>
      </c>
      <c r="N182" s="35">
        <v>5218.91</v>
      </c>
      <c r="O182" s="35">
        <v>5378.31</v>
      </c>
      <c r="P182" s="35">
        <v>5216.8100000000004</v>
      </c>
      <c r="Q182" s="35">
        <v>5203.9799999999996</v>
      </c>
      <c r="R182" s="35">
        <v>5208</v>
      </c>
      <c r="S182" s="35">
        <v>5264.59</v>
      </c>
      <c r="T182" s="35">
        <v>5206.12</v>
      </c>
      <c r="U182" s="35">
        <v>5236.88</v>
      </c>
      <c r="V182" s="35">
        <v>5132.84</v>
      </c>
      <c r="W182" s="35">
        <v>5174.1899999999996</v>
      </c>
      <c r="X182" s="35">
        <v>5162.67</v>
      </c>
      <c r="Y182" s="35">
        <v>5145.6400000000003</v>
      </c>
    </row>
    <row r="183" spans="1:167" x14ac:dyDescent="0.25">
      <c r="A183" s="63">
        <v>26</v>
      </c>
      <c r="B183" s="35">
        <v>4893.1400000000003</v>
      </c>
      <c r="C183" s="35">
        <v>4866.51</v>
      </c>
      <c r="D183" s="35">
        <v>4860.6099999999997</v>
      </c>
      <c r="E183" s="35">
        <v>4819.49</v>
      </c>
      <c r="F183" s="35">
        <v>4855.3999999999996</v>
      </c>
      <c r="G183" s="35">
        <v>4898.18</v>
      </c>
      <c r="H183" s="35">
        <v>4955.6400000000003</v>
      </c>
      <c r="I183" s="35">
        <v>4960.72</v>
      </c>
      <c r="J183" s="35">
        <v>4786.57</v>
      </c>
      <c r="K183" s="35">
        <v>4783.34</v>
      </c>
      <c r="L183" s="35">
        <v>4785.83</v>
      </c>
      <c r="M183" s="35">
        <v>4779.09</v>
      </c>
      <c r="N183" s="35">
        <v>4903.8500000000004</v>
      </c>
      <c r="O183" s="35">
        <v>4901.53</v>
      </c>
      <c r="P183" s="35">
        <v>4903.34</v>
      </c>
      <c r="Q183" s="35">
        <v>4895.54</v>
      </c>
      <c r="R183" s="35">
        <v>4881.2700000000004</v>
      </c>
      <c r="S183" s="35">
        <v>4802.4399999999996</v>
      </c>
      <c r="T183" s="35">
        <v>4802.18</v>
      </c>
      <c r="U183" s="35">
        <v>4881.33</v>
      </c>
      <c r="V183" s="35">
        <v>4798.62</v>
      </c>
      <c r="W183" s="35">
        <v>4830.78</v>
      </c>
      <c r="X183" s="35">
        <v>4826.38</v>
      </c>
      <c r="Y183" s="35">
        <v>4831.57</v>
      </c>
    </row>
    <row r="184" spans="1:167" x14ac:dyDescent="0.25">
      <c r="A184" s="63">
        <v>27</v>
      </c>
      <c r="B184" s="35">
        <v>4947.88</v>
      </c>
      <c r="C184" s="35">
        <v>4912.26</v>
      </c>
      <c r="D184" s="35">
        <v>4948.03</v>
      </c>
      <c r="E184" s="35">
        <v>4912.38</v>
      </c>
      <c r="F184" s="35">
        <v>4935.5</v>
      </c>
      <c r="G184" s="35">
        <v>4926.49</v>
      </c>
      <c r="H184" s="35">
        <v>4932.3900000000003</v>
      </c>
      <c r="I184" s="35">
        <v>4927.49</v>
      </c>
      <c r="J184" s="35">
        <v>4927.08</v>
      </c>
      <c r="K184" s="35">
        <v>4925.7299999999996</v>
      </c>
      <c r="L184" s="35">
        <v>4925.54</v>
      </c>
      <c r="M184" s="35">
        <v>5231.4399999999996</v>
      </c>
      <c r="N184" s="35">
        <v>4926.12</v>
      </c>
      <c r="O184" s="35">
        <v>5220.25</v>
      </c>
      <c r="P184" s="35">
        <v>4927.1099999999997</v>
      </c>
      <c r="Q184" s="35">
        <v>4922.96</v>
      </c>
      <c r="R184" s="35">
        <v>5001.32</v>
      </c>
      <c r="S184" s="35">
        <v>5186.26</v>
      </c>
      <c r="T184" s="35">
        <v>5109.21</v>
      </c>
      <c r="U184" s="35">
        <v>4954.5</v>
      </c>
      <c r="V184" s="35">
        <v>4939.1000000000004</v>
      </c>
      <c r="W184" s="35">
        <v>4978.7299999999996</v>
      </c>
      <c r="X184" s="35">
        <v>4973.66</v>
      </c>
      <c r="Y184" s="35">
        <v>4944.47</v>
      </c>
    </row>
    <row r="185" spans="1:167" x14ac:dyDescent="0.25">
      <c r="A185" s="63">
        <v>28</v>
      </c>
      <c r="B185" s="35">
        <v>4903.91</v>
      </c>
      <c r="C185" s="35">
        <v>4889.5</v>
      </c>
      <c r="D185" s="35">
        <v>4908.3999999999996</v>
      </c>
      <c r="E185" s="35">
        <v>4880.7</v>
      </c>
      <c r="F185" s="35">
        <v>4902.99</v>
      </c>
      <c r="G185" s="35">
        <v>4928.78</v>
      </c>
      <c r="H185" s="35">
        <v>5002.22</v>
      </c>
      <c r="I185" s="35">
        <v>4898.0600000000004</v>
      </c>
      <c r="J185" s="35">
        <v>4893.33</v>
      </c>
      <c r="K185" s="35">
        <v>4955.6099999999997</v>
      </c>
      <c r="L185" s="35">
        <v>4955.09</v>
      </c>
      <c r="M185" s="35">
        <v>4958.2</v>
      </c>
      <c r="N185" s="35">
        <v>4954.92</v>
      </c>
      <c r="O185" s="35">
        <v>5066.2299999999996</v>
      </c>
      <c r="P185" s="35">
        <v>5073.67</v>
      </c>
      <c r="Q185" s="35">
        <v>4941.41</v>
      </c>
      <c r="R185" s="35">
        <v>4937.3500000000004</v>
      </c>
      <c r="S185" s="35">
        <v>4947.05</v>
      </c>
      <c r="T185" s="35">
        <v>4893.37</v>
      </c>
      <c r="U185" s="35">
        <v>4922.05</v>
      </c>
      <c r="V185" s="35">
        <v>4906.42</v>
      </c>
      <c r="W185" s="35">
        <v>4947.8900000000003</v>
      </c>
      <c r="X185" s="35">
        <v>4939.87</v>
      </c>
      <c r="Y185" s="35">
        <v>4932</v>
      </c>
    </row>
    <row r="186" spans="1:167" x14ac:dyDescent="0.25">
      <c r="A186" s="63">
        <v>29</v>
      </c>
      <c r="B186" s="35">
        <v>4945.1499999999996</v>
      </c>
      <c r="C186" s="35">
        <v>4945.68</v>
      </c>
      <c r="D186" s="35">
        <v>4952.1000000000004</v>
      </c>
      <c r="E186" s="35">
        <v>4922.37</v>
      </c>
      <c r="F186" s="35">
        <v>4946.1099999999997</v>
      </c>
      <c r="G186" s="35">
        <v>4928.2700000000004</v>
      </c>
      <c r="H186" s="35">
        <v>4930.5</v>
      </c>
      <c r="I186" s="35">
        <v>4930.8599999999997</v>
      </c>
      <c r="J186" s="35">
        <v>4927.96</v>
      </c>
      <c r="K186" s="35">
        <v>4927.6400000000003</v>
      </c>
      <c r="L186" s="35">
        <v>4928.26</v>
      </c>
      <c r="M186" s="35">
        <v>4930.03</v>
      </c>
      <c r="N186" s="35">
        <v>4986.28</v>
      </c>
      <c r="O186" s="35">
        <v>5103.1499999999996</v>
      </c>
      <c r="P186" s="35">
        <v>5119.18</v>
      </c>
      <c r="Q186" s="35">
        <v>4925.59</v>
      </c>
      <c r="R186" s="35">
        <v>4926.03</v>
      </c>
      <c r="S186" s="35">
        <v>4993.96</v>
      </c>
      <c r="T186" s="35">
        <v>4931.8900000000003</v>
      </c>
      <c r="U186" s="35">
        <v>4963.8500000000004</v>
      </c>
      <c r="V186" s="35">
        <v>4946.6000000000004</v>
      </c>
      <c r="W186" s="35">
        <v>4988.95</v>
      </c>
      <c r="X186" s="35">
        <v>4981.79</v>
      </c>
      <c r="Y186" s="35">
        <v>4974.25</v>
      </c>
    </row>
    <row r="187" spans="1:167" x14ac:dyDescent="0.25">
      <c r="A187" s="63">
        <v>30</v>
      </c>
      <c r="B187" s="35">
        <v>4850.6899999999996</v>
      </c>
      <c r="C187" s="35">
        <v>4848.8999999999996</v>
      </c>
      <c r="D187" s="35">
        <v>4851.79</v>
      </c>
      <c r="E187" s="35">
        <v>4835.18</v>
      </c>
      <c r="F187" s="35">
        <v>4855.82</v>
      </c>
      <c r="G187" s="35">
        <v>4826.51</v>
      </c>
      <c r="H187" s="35">
        <v>4944.83</v>
      </c>
      <c r="I187" s="35">
        <v>4827.91</v>
      </c>
      <c r="J187" s="35">
        <v>4827.51</v>
      </c>
      <c r="K187" s="35">
        <v>4825.82</v>
      </c>
      <c r="L187" s="35">
        <v>4826.21</v>
      </c>
      <c r="M187" s="35">
        <v>4827.4399999999996</v>
      </c>
      <c r="N187" s="35">
        <v>4825.58</v>
      </c>
      <c r="O187" s="35">
        <v>5015.78</v>
      </c>
      <c r="P187" s="35">
        <v>5022.34</v>
      </c>
      <c r="Q187" s="35">
        <v>4898.8999999999996</v>
      </c>
      <c r="R187" s="35">
        <v>4817.8900000000003</v>
      </c>
      <c r="S187" s="35">
        <v>4827.34</v>
      </c>
      <c r="T187" s="35">
        <v>4828.38</v>
      </c>
      <c r="U187" s="35">
        <v>4940.37</v>
      </c>
      <c r="V187" s="35">
        <v>4837.84</v>
      </c>
      <c r="W187" s="35">
        <v>4871.1899999999996</v>
      </c>
      <c r="X187" s="35">
        <v>4867.54</v>
      </c>
      <c r="Y187" s="35">
        <v>4858.59</v>
      </c>
    </row>
    <row r="188" spans="1:167" hidden="1" x14ac:dyDescent="0.25">
      <c r="A188" s="63">
        <v>31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</row>
    <row r="190" spans="1:167" ht="15.75" thickBot="1" x14ac:dyDescent="0.3">
      <c r="B190" s="32" t="s">
        <v>112</v>
      </c>
      <c r="N190" s="74">
        <v>815210.73</v>
      </c>
    </row>
    <row r="192" spans="1:167" ht="56.25" customHeight="1" x14ac:dyDescent="0.25">
      <c r="A192" s="135" t="s">
        <v>113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36" t="s">
        <v>82</v>
      </c>
      <c r="B194" s="164" t="s">
        <v>83</v>
      </c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</row>
    <row r="195" spans="1:25" ht="30" x14ac:dyDescent="0.25">
      <c r="A195" s="136"/>
      <c r="B195" s="33" t="s">
        <v>84</v>
      </c>
      <c r="C195" s="33" t="s">
        <v>85</v>
      </c>
      <c r="D195" s="33" t="s">
        <v>86</v>
      </c>
      <c r="E195" s="33" t="s">
        <v>87</v>
      </c>
      <c r="F195" s="33" t="s">
        <v>88</v>
      </c>
      <c r="G195" s="33" t="s">
        <v>89</v>
      </c>
      <c r="H195" s="33" t="s">
        <v>90</v>
      </c>
      <c r="I195" s="33" t="s">
        <v>91</v>
      </c>
      <c r="J195" s="33" t="s">
        <v>92</v>
      </c>
      <c r="K195" s="33" t="s">
        <v>93</v>
      </c>
      <c r="L195" s="33" t="s">
        <v>94</v>
      </c>
      <c r="M195" s="33" t="s">
        <v>95</v>
      </c>
      <c r="N195" s="33" t="s">
        <v>96</v>
      </c>
      <c r="O195" s="33" t="s">
        <v>97</v>
      </c>
      <c r="P195" s="33" t="s">
        <v>98</v>
      </c>
      <c r="Q195" s="33" t="s">
        <v>99</v>
      </c>
      <c r="R195" s="33" t="s">
        <v>100</v>
      </c>
      <c r="S195" s="33" t="s">
        <v>101</v>
      </c>
      <c r="T195" s="33" t="s">
        <v>102</v>
      </c>
      <c r="U195" s="33" t="s">
        <v>103</v>
      </c>
      <c r="V195" s="33" t="s">
        <v>104</v>
      </c>
      <c r="W195" s="33" t="s">
        <v>105</v>
      </c>
      <c r="X195" s="33" t="s">
        <v>106</v>
      </c>
      <c r="Y195" s="33" t="s">
        <v>107</v>
      </c>
    </row>
    <row r="196" spans="1:25" x14ac:dyDescent="0.25">
      <c r="A196" s="63">
        <v>1</v>
      </c>
      <c r="B196" s="35">
        <v>1508.64</v>
      </c>
      <c r="C196" s="35">
        <v>1485.2</v>
      </c>
      <c r="D196" s="35">
        <v>1516.15</v>
      </c>
      <c r="E196" s="35">
        <v>1632.94</v>
      </c>
      <c r="F196" s="35">
        <v>1591.96</v>
      </c>
      <c r="G196" s="35">
        <v>1547.06</v>
      </c>
      <c r="H196" s="35">
        <v>1602.15</v>
      </c>
      <c r="I196" s="35">
        <v>1732.07</v>
      </c>
      <c r="J196" s="35">
        <v>1727.78</v>
      </c>
      <c r="K196" s="35">
        <v>1711.53</v>
      </c>
      <c r="L196" s="35">
        <v>1609.61</v>
      </c>
      <c r="M196" s="35">
        <v>1691.35</v>
      </c>
      <c r="N196" s="35">
        <v>1595.36</v>
      </c>
      <c r="O196" s="35">
        <v>1582.53</v>
      </c>
      <c r="P196" s="35">
        <v>1597.62</v>
      </c>
      <c r="Q196" s="35">
        <v>1592.53</v>
      </c>
      <c r="R196" s="35">
        <v>1692.87</v>
      </c>
      <c r="S196" s="35">
        <v>1613.17</v>
      </c>
      <c r="T196" s="35">
        <v>1676.57</v>
      </c>
      <c r="U196" s="35">
        <v>1677.11</v>
      </c>
      <c r="V196" s="35">
        <v>1629.85</v>
      </c>
      <c r="W196" s="35">
        <v>1612.63</v>
      </c>
      <c r="X196" s="35">
        <v>1582.92</v>
      </c>
      <c r="Y196" s="35">
        <v>1511.74</v>
      </c>
    </row>
    <row r="197" spans="1:25" x14ac:dyDescent="0.25">
      <c r="A197" s="63">
        <v>2</v>
      </c>
      <c r="B197" s="35">
        <v>1517.29</v>
      </c>
      <c r="C197" s="35">
        <v>1512.09</v>
      </c>
      <c r="D197" s="35">
        <v>1524.74</v>
      </c>
      <c r="E197" s="35">
        <v>1553.91</v>
      </c>
      <c r="F197" s="35">
        <v>1511.9</v>
      </c>
      <c r="G197" s="35">
        <v>1490.04</v>
      </c>
      <c r="H197" s="35">
        <v>1662.29</v>
      </c>
      <c r="I197" s="35">
        <v>1670.11</v>
      </c>
      <c r="J197" s="35">
        <v>1687.86</v>
      </c>
      <c r="K197" s="35">
        <v>1703.54</v>
      </c>
      <c r="L197" s="35">
        <v>1682.17</v>
      </c>
      <c r="M197" s="35">
        <v>1649.61</v>
      </c>
      <c r="N197" s="35">
        <v>1563.05</v>
      </c>
      <c r="O197" s="35">
        <v>1559.82</v>
      </c>
      <c r="P197" s="35">
        <v>1612.23</v>
      </c>
      <c r="Q197" s="35">
        <v>1564.68</v>
      </c>
      <c r="R197" s="35">
        <v>1565.08</v>
      </c>
      <c r="S197" s="35">
        <v>1572.52</v>
      </c>
      <c r="T197" s="35">
        <v>1644.62</v>
      </c>
      <c r="U197" s="35">
        <v>1656.3</v>
      </c>
      <c r="V197" s="35">
        <v>1616.66</v>
      </c>
      <c r="W197" s="35">
        <v>1593.86</v>
      </c>
      <c r="X197" s="35">
        <v>1544.68</v>
      </c>
      <c r="Y197" s="35">
        <v>1542.59</v>
      </c>
    </row>
    <row r="198" spans="1:25" x14ac:dyDescent="0.25">
      <c r="A198" s="63">
        <v>3</v>
      </c>
      <c r="B198" s="35">
        <v>1551.11</v>
      </c>
      <c r="C198" s="35">
        <v>1545.67</v>
      </c>
      <c r="D198" s="35">
        <v>1534.42</v>
      </c>
      <c r="E198" s="35">
        <v>1532.41</v>
      </c>
      <c r="F198" s="35">
        <v>1506.42</v>
      </c>
      <c r="G198" s="35">
        <v>1500.75</v>
      </c>
      <c r="H198" s="35">
        <v>1560.5</v>
      </c>
      <c r="I198" s="35">
        <v>1588.1</v>
      </c>
      <c r="J198" s="35">
        <v>1588.33</v>
      </c>
      <c r="K198" s="35">
        <v>1574.43</v>
      </c>
      <c r="L198" s="35">
        <v>1573.75</v>
      </c>
      <c r="M198" s="35">
        <v>1563.3</v>
      </c>
      <c r="N198" s="35">
        <v>1557.99</v>
      </c>
      <c r="O198" s="35">
        <v>1558.24</v>
      </c>
      <c r="P198" s="35">
        <v>1583.05</v>
      </c>
      <c r="Q198" s="35">
        <v>1565.45</v>
      </c>
      <c r="R198" s="35">
        <v>1558.54</v>
      </c>
      <c r="S198" s="35">
        <v>1572.94</v>
      </c>
      <c r="T198" s="35">
        <v>1829.84</v>
      </c>
      <c r="U198" s="35">
        <v>1788.22</v>
      </c>
      <c r="V198" s="35">
        <v>1627.41</v>
      </c>
      <c r="W198" s="35">
        <v>1599.19</v>
      </c>
      <c r="X198" s="35">
        <v>1586.5</v>
      </c>
      <c r="Y198" s="35">
        <v>1542.64</v>
      </c>
    </row>
    <row r="199" spans="1:25" x14ac:dyDescent="0.25">
      <c r="A199" s="63">
        <v>4</v>
      </c>
      <c r="B199" s="35">
        <v>1500.29</v>
      </c>
      <c r="C199" s="35">
        <v>1483.4</v>
      </c>
      <c r="D199" s="35">
        <v>1475.98</v>
      </c>
      <c r="E199" s="35">
        <v>1431.85</v>
      </c>
      <c r="F199" s="35">
        <v>1418.48</v>
      </c>
      <c r="G199" s="35">
        <v>1427.1</v>
      </c>
      <c r="H199" s="35">
        <v>1472.47</v>
      </c>
      <c r="I199" s="35">
        <v>1496.01</v>
      </c>
      <c r="J199" s="35">
        <v>1516.29</v>
      </c>
      <c r="K199" s="35">
        <v>1515.76</v>
      </c>
      <c r="L199" s="35">
        <v>1515.3</v>
      </c>
      <c r="M199" s="35">
        <v>1514.37</v>
      </c>
      <c r="N199" s="35">
        <v>1515.62</v>
      </c>
      <c r="O199" s="35">
        <v>1517.72</v>
      </c>
      <c r="P199" s="35">
        <v>1519.2</v>
      </c>
      <c r="Q199" s="35">
        <v>1512.75</v>
      </c>
      <c r="R199" s="35">
        <v>1517.37</v>
      </c>
      <c r="S199" s="35">
        <v>1521.12</v>
      </c>
      <c r="T199" s="35">
        <v>1718.98</v>
      </c>
      <c r="U199" s="35">
        <v>1805.35</v>
      </c>
      <c r="V199" s="35">
        <v>1612.11</v>
      </c>
      <c r="W199" s="35">
        <v>1539.93</v>
      </c>
      <c r="X199" s="35">
        <v>1525.54</v>
      </c>
      <c r="Y199" s="35">
        <v>1484.18</v>
      </c>
    </row>
    <row r="200" spans="1:25" x14ac:dyDescent="0.25">
      <c r="A200" s="63">
        <v>5</v>
      </c>
      <c r="B200" s="35">
        <v>1407.05</v>
      </c>
      <c r="C200" s="35">
        <v>1365.16</v>
      </c>
      <c r="D200" s="35">
        <v>1290.4100000000001</v>
      </c>
      <c r="E200" s="35">
        <v>1295.54</v>
      </c>
      <c r="F200" s="35">
        <v>1320.51</v>
      </c>
      <c r="G200" s="35">
        <v>1350.26</v>
      </c>
      <c r="H200" s="35">
        <v>1344.7</v>
      </c>
      <c r="I200" s="35">
        <v>1334.16</v>
      </c>
      <c r="J200" s="35">
        <v>1370.47</v>
      </c>
      <c r="K200" s="35">
        <v>1361.85</v>
      </c>
      <c r="L200" s="35">
        <v>1359.99</v>
      </c>
      <c r="M200" s="35">
        <v>1359.29</v>
      </c>
      <c r="N200" s="35">
        <v>1364.87</v>
      </c>
      <c r="O200" s="35">
        <v>1357.1</v>
      </c>
      <c r="P200" s="35">
        <v>1365.67</v>
      </c>
      <c r="Q200" s="35">
        <v>1343.76</v>
      </c>
      <c r="R200" s="35">
        <v>1358.25</v>
      </c>
      <c r="S200" s="35">
        <v>1361.28</v>
      </c>
      <c r="T200" s="35">
        <v>1359.11</v>
      </c>
      <c r="U200" s="35">
        <v>1334.76</v>
      </c>
      <c r="V200" s="35">
        <v>1301.49</v>
      </c>
      <c r="W200" s="35">
        <v>1343.1</v>
      </c>
      <c r="X200" s="35">
        <v>1323</v>
      </c>
      <c r="Y200" s="35">
        <v>1319.79</v>
      </c>
    </row>
    <row r="201" spans="1:25" x14ac:dyDescent="0.25">
      <c r="A201" s="63">
        <v>6</v>
      </c>
      <c r="B201" s="35">
        <v>1086.3399999999999</v>
      </c>
      <c r="C201" s="35">
        <v>1098.49</v>
      </c>
      <c r="D201" s="35">
        <v>1075.1300000000001</v>
      </c>
      <c r="E201" s="35">
        <v>1087.02</v>
      </c>
      <c r="F201" s="35">
        <v>1103.8</v>
      </c>
      <c r="G201" s="35">
        <v>1111.6300000000001</v>
      </c>
      <c r="H201" s="35">
        <v>1122.8699999999999</v>
      </c>
      <c r="I201" s="35">
        <v>1119.76</v>
      </c>
      <c r="J201" s="35">
        <v>1110.95</v>
      </c>
      <c r="K201" s="35">
        <v>1122.3499999999999</v>
      </c>
      <c r="L201" s="35">
        <v>1111.78</v>
      </c>
      <c r="M201" s="35">
        <v>1121.33</v>
      </c>
      <c r="N201" s="35">
        <v>1121.2</v>
      </c>
      <c r="O201" s="35">
        <v>1120.31</v>
      </c>
      <c r="P201" s="35">
        <v>1111.4000000000001</v>
      </c>
      <c r="Q201" s="35">
        <v>1111.19</v>
      </c>
      <c r="R201" s="35">
        <v>1121.9100000000001</v>
      </c>
      <c r="S201" s="35">
        <v>1124.94</v>
      </c>
      <c r="T201" s="35">
        <v>1126.4000000000001</v>
      </c>
      <c r="U201" s="35">
        <v>1143.69</v>
      </c>
      <c r="V201" s="35">
        <v>1084.79</v>
      </c>
      <c r="W201" s="35">
        <v>1121.6600000000001</v>
      </c>
      <c r="X201" s="35">
        <v>1112.19</v>
      </c>
      <c r="Y201" s="35">
        <v>1105.18</v>
      </c>
    </row>
    <row r="202" spans="1:25" x14ac:dyDescent="0.25">
      <c r="A202" s="63">
        <v>7</v>
      </c>
      <c r="B202" s="35">
        <v>1293.8499999999999</v>
      </c>
      <c r="C202" s="35">
        <v>1268.92</v>
      </c>
      <c r="D202" s="35">
        <v>1176.99</v>
      </c>
      <c r="E202" s="35">
        <v>1209.95</v>
      </c>
      <c r="F202" s="35">
        <v>1317.94</v>
      </c>
      <c r="G202" s="35">
        <v>1369.61</v>
      </c>
      <c r="H202" s="35">
        <v>1383.13</v>
      </c>
      <c r="I202" s="35">
        <v>1386.13</v>
      </c>
      <c r="J202" s="35">
        <v>1386.3</v>
      </c>
      <c r="K202" s="35">
        <v>1387.91</v>
      </c>
      <c r="L202" s="35">
        <v>1383.96</v>
      </c>
      <c r="M202" s="35">
        <v>1385.06</v>
      </c>
      <c r="N202" s="35">
        <v>1385.9</v>
      </c>
      <c r="O202" s="35">
        <v>1437.75</v>
      </c>
      <c r="P202" s="35">
        <v>1453.5</v>
      </c>
      <c r="Q202" s="35">
        <v>1429.43</v>
      </c>
      <c r="R202" s="35">
        <v>1427.12</v>
      </c>
      <c r="S202" s="35">
        <v>1443.81</v>
      </c>
      <c r="T202" s="35">
        <v>1447.19</v>
      </c>
      <c r="U202" s="35">
        <v>1416.43</v>
      </c>
      <c r="V202" s="35">
        <v>1367.73</v>
      </c>
      <c r="W202" s="35">
        <v>1411.41</v>
      </c>
      <c r="X202" s="35">
        <v>1393.89</v>
      </c>
      <c r="Y202" s="35">
        <v>1357.63</v>
      </c>
    </row>
    <row r="203" spans="1:25" x14ac:dyDescent="0.25">
      <c r="A203" s="63">
        <v>8</v>
      </c>
      <c r="B203" s="35">
        <v>1197</v>
      </c>
      <c r="C203" s="35">
        <v>1129.57</v>
      </c>
      <c r="D203" s="35">
        <v>1107.79</v>
      </c>
      <c r="E203" s="35">
        <v>1139.82</v>
      </c>
      <c r="F203" s="35">
        <v>1273.99</v>
      </c>
      <c r="G203" s="35">
        <v>1331.77</v>
      </c>
      <c r="H203" s="35">
        <v>1415.77</v>
      </c>
      <c r="I203" s="35">
        <v>1412.95</v>
      </c>
      <c r="J203" s="35">
        <v>1415.03</v>
      </c>
      <c r="K203" s="35">
        <v>1408.22</v>
      </c>
      <c r="L203" s="35">
        <v>1501.87</v>
      </c>
      <c r="M203" s="35">
        <v>1622.78</v>
      </c>
      <c r="N203" s="35">
        <v>1440.19</v>
      </c>
      <c r="O203" s="35">
        <v>1635.1</v>
      </c>
      <c r="P203" s="35">
        <v>1627.61</v>
      </c>
      <c r="Q203" s="35">
        <v>1402.35</v>
      </c>
      <c r="R203" s="35">
        <v>1409.19</v>
      </c>
      <c r="S203" s="35">
        <v>1677.47</v>
      </c>
      <c r="T203" s="35">
        <v>1583.99</v>
      </c>
      <c r="U203" s="35">
        <v>1388.54</v>
      </c>
      <c r="V203" s="35">
        <v>1325.9</v>
      </c>
      <c r="W203" s="35">
        <v>1367.06</v>
      </c>
      <c r="X203" s="35">
        <v>1342.56</v>
      </c>
      <c r="Y203" s="35">
        <v>1319.09</v>
      </c>
    </row>
    <row r="204" spans="1:25" x14ac:dyDescent="0.25">
      <c r="A204" s="63">
        <v>9</v>
      </c>
      <c r="B204" s="35">
        <v>1233.19</v>
      </c>
      <c r="C204" s="35">
        <v>1203.92</v>
      </c>
      <c r="D204" s="35">
        <v>1226.96</v>
      </c>
      <c r="E204" s="35">
        <v>1386.67</v>
      </c>
      <c r="F204" s="35">
        <v>1413.14</v>
      </c>
      <c r="G204" s="35">
        <v>1440.18</v>
      </c>
      <c r="H204" s="35">
        <v>1536.36</v>
      </c>
      <c r="I204" s="35">
        <v>1540.59</v>
      </c>
      <c r="J204" s="35">
        <v>1544.92</v>
      </c>
      <c r="K204" s="35">
        <v>1544.69</v>
      </c>
      <c r="L204" s="35">
        <v>1629.41</v>
      </c>
      <c r="M204" s="35">
        <v>1794.3</v>
      </c>
      <c r="N204" s="35">
        <v>1546.82</v>
      </c>
      <c r="O204" s="35">
        <v>1546.74</v>
      </c>
      <c r="P204" s="35">
        <v>1548.85</v>
      </c>
      <c r="Q204" s="35">
        <v>1533.29</v>
      </c>
      <c r="R204" s="35">
        <v>1527.77</v>
      </c>
      <c r="S204" s="35">
        <v>1770.49</v>
      </c>
      <c r="T204" s="35">
        <v>1526.28</v>
      </c>
      <c r="U204" s="35">
        <v>1492.56</v>
      </c>
      <c r="V204" s="35">
        <v>1486.66</v>
      </c>
      <c r="W204" s="35">
        <v>1520.47</v>
      </c>
      <c r="X204" s="35">
        <v>1485.63</v>
      </c>
      <c r="Y204" s="35">
        <v>1426.13</v>
      </c>
    </row>
    <row r="205" spans="1:25" x14ac:dyDescent="0.25">
      <c r="A205" s="63">
        <v>10</v>
      </c>
      <c r="B205" s="35">
        <v>1532.57</v>
      </c>
      <c r="C205" s="35">
        <v>1524.8</v>
      </c>
      <c r="D205" s="35">
        <v>1516.8</v>
      </c>
      <c r="E205" s="35">
        <v>1434.19</v>
      </c>
      <c r="F205" s="35">
        <v>1455.56</v>
      </c>
      <c r="G205" s="35">
        <v>1551.29</v>
      </c>
      <c r="H205" s="35">
        <v>1617.44</v>
      </c>
      <c r="I205" s="35">
        <v>1624.2</v>
      </c>
      <c r="J205" s="35">
        <v>1659.35</v>
      </c>
      <c r="K205" s="35">
        <v>1677.44</v>
      </c>
      <c r="L205" s="35">
        <v>1666.94</v>
      </c>
      <c r="M205" s="35">
        <v>1660.11</v>
      </c>
      <c r="N205" s="35">
        <v>1652.2</v>
      </c>
      <c r="O205" s="35">
        <v>1856.85</v>
      </c>
      <c r="P205" s="35">
        <v>1877.25</v>
      </c>
      <c r="Q205" s="35">
        <v>1875.55</v>
      </c>
      <c r="R205" s="35">
        <v>1869.13</v>
      </c>
      <c r="S205" s="35">
        <v>1884.1</v>
      </c>
      <c r="T205" s="35">
        <v>1622.65</v>
      </c>
      <c r="U205" s="35">
        <v>1668.04</v>
      </c>
      <c r="V205" s="35">
        <v>1615.63</v>
      </c>
      <c r="W205" s="35">
        <v>1590.95</v>
      </c>
      <c r="X205" s="35">
        <v>1537.21</v>
      </c>
      <c r="Y205" s="35">
        <v>1456.24</v>
      </c>
    </row>
    <row r="206" spans="1:25" x14ac:dyDescent="0.25">
      <c r="A206" s="63">
        <v>11</v>
      </c>
      <c r="B206" s="35">
        <v>1431.97</v>
      </c>
      <c r="C206" s="35">
        <v>1417.67</v>
      </c>
      <c r="D206" s="35">
        <v>1393.05</v>
      </c>
      <c r="E206" s="35">
        <v>1288.01</v>
      </c>
      <c r="F206" s="35">
        <v>1344.76</v>
      </c>
      <c r="G206" s="35">
        <v>1377.8</v>
      </c>
      <c r="H206" s="35">
        <v>1484.91</v>
      </c>
      <c r="I206" s="35">
        <v>1550.72</v>
      </c>
      <c r="J206" s="35">
        <v>1551.39</v>
      </c>
      <c r="K206" s="35">
        <v>1550.47</v>
      </c>
      <c r="L206" s="35">
        <v>1551.58</v>
      </c>
      <c r="M206" s="35">
        <v>1550.14</v>
      </c>
      <c r="N206" s="35">
        <v>1551.32</v>
      </c>
      <c r="O206" s="35">
        <v>1563.97</v>
      </c>
      <c r="P206" s="35">
        <v>1567.08</v>
      </c>
      <c r="Q206" s="35">
        <v>1557.82</v>
      </c>
      <c r="R206" s="35">
        <v>1558.97</v>
      </c>
      <c r="S206" s="35">
        <v>1567.93</v>
      </c>
      <c r="T206" s="35">
        <v>1557.17</v>
      </c>
      <c r="U206" s="35">
        <v>1538.12</v>
      </c>
      <c r="V206" s="35">
        <v>1569.41</v>
      </c>
      <c r="W206" s="35">
        <v>1497.76</v>
      </c>
      <c r="X206" s="35">
        <v>1455.86</v>
      </c>
      <c r="Y206" s="35">
        <v>1430.02</v>
      </c>
    </row>
    <row r="207" spans="1:25" x14ac:dyDescent="0.25">
      <c r="A207" s="63">
        <v>12</v>
      </c>
      <c r="B207" s="35">
        <v>1416.76</v>
      </c>
      <c r="C207" s="35">
        <v>1378.12</v>
      </c>
      <c r="D207" s="35">
        <v>1358.74</v>
      </c>
      <c r="E207" s="35">
        <v>1243.3800000000001</v>
      </c>
      <c r="F207" s="35">
        <v>1291.5999999999999</v>
      </c>
      <c r="G207" s="35">
        <v>1368.98</v>
      </c>
      <c r="H207" s="35">
        <v>1505.51</v>
      </c>
      <c r="I207" s="35">
        <v>1568.26</v>
      </c>
      <c r="J207" s="35">
        <v>1586.4</v>
      </c>
      <c r="K207" s="35">
        <v>1601.3</v>
      </c>
      <c r="L207" s="35">
        <v>1601.87</v>
      </c>
      <c r="M207" s="35">
        <v>1601.27</v>
      </c>
      <c r="N207" s="35">
        <v>1602.7</v>
      </c>
      <c r="O207" s="35">
        <v>1602.81</v>
      </c>
      <c r="P207" s="35">
        <v>1605.48</v>
      </c>
      <c r="Q207" s="35">
        <v>1598.94</v>
      </c>
      <c r="R207" s="35">
        <v>1602.51</v>
      </c>
      <c r="S207" s="35">
        <v>1610.33</v>
      </c>
      <c r="T207" s="35">
        <v>1606.09</v>
      </c>
      <c r="U207" s="35">
        <v>1575.15</v>
      </c>
      <c r="V207" s="35">
        <v>1593.59</v>
      </c>
      <c r="W207" s="35">
        <v>1465.43</v>
      </c>
      <c r="X207" s="35">
        <v>1455.42</v>
      </c>
      <c r="Y207" s="35">
        <v>1404.89</v>
      </c>
    </row>
    <row r="208" spans="1:25" x14ac:dyDescent="0.25">
      <c r="A208" s="63">
        <v>13</v>
      </c>
      <c r="B208" s="35">
        <v>1233.77</v>
      </c>
      <c r="C208" s="35">
        <v>1214.93</v>
      </c>
      <c r="D208" s="35">
        <v>1226.49</v>
      </c>
      <c r="E208" s="35">
        <v>1067.17</v>
      </c>
      <c r="F208" s="35">
        <v>1209.08</v>
      </c>
      <c r="G208" s="35">
        <v>1291.8</v>
      </c>
      <c r="H208" s="35">
        <v>1445.71</v>
      </c>
      <c r="I208" s="35">
        <v>1527.99</v>
      </c>
      <c r="J208" s="35">
        <v>1515.98</v>
      </c>
      <c r="K208" s="35">
        <v>1450.16</v>
      </c>
      <c r="L208" s="35">
        <v>1447.42</v>
      </c>
      <c r="M208" s="35">
        <v>1399.06</v>
      </c>
      <c r="N208" s="35">
        <v>1417.79</v>
      </c>
      <c r="O208" s="35">
        <v>1396.5</v>
      </c>
      <c r="P208" s="35">
        <v>1427.91</v>
      </c>
      <c r="Q208" s="35">
        <v>1386.42</v>
      </c>
      <c r="R208" s="35">
        <v>1383.06</v>
      </c>
      <c r="S208" s="35">
        <v>1405</v>
      </c>
      <c r="T208" s="35">
        <v>1399.89</v>
      </c>
      <c r="U208" s="35">
        <v>1333.06</v>
      </c>
      <c r="V208" s="35">
        <v>1343.51</v>
      </c>
      <c r="W208" s="35">
        <v>1327.73</v>
      </c>
      <c r="X208" s="35">
        <v>1309.33</v>
      </c>
      <c r="Y208" s="35">
        <v>1228.6400000000001</v>
      </c>
    </row>
    <row r="209" spans="1:25" x14ac:dyDescent="0.25">
      <c r="A209" s="63">
        <v>14</v>
      </c>
      <c r="B209" s="35">
        <v>1241.23</v>
      </c>
      <c r="C209" s="35">
        <v>1154.3599999999999</v>
      </c>
      <c r="D209" s="35">
        <v>1195.68</v>
      </c>
      <c r="E209" s="35">
        <v>1144.1099999999999</v>
      </c>
      <c r="F209" s="35">
        <v>1232.08</v>
      </c>
      <c r="G209" s="35">
        <v>1337.6</v>
      </c>
      <c r="H209" s="35">
        <v>1404.01</v>
      </c>
      <c r="I209" s="35">
        <v>1425.16</v>
      </c>
      <c r="J209" s="35">
        <v>1432.95</v>
      </c>
      <c r="K209" s="35">
        <v>1441.29</v>
      </c>
      <c r="L209" s="35">
        <v>1435.31</v>
      </c>
      <c r="M209" s="35">
        <v>1430.86</v>
      </c>
      <c r="N209" s="35">
        <v>1428.34</v>
      </c>
      <c r="O209" s="35">
        <v>1431.65</v>
      </c>
      <c r="P209" s="35">
        <v>1430.4</v>
      </c>
      <c r="Q209" s="35">
        <v>1419.59</v>
      </c>
      <c r="R209" s="35">
        <v>1419.51</v>
      </c>
      <c r="S209" s="35">
        <v>1429.11</v>
      </c>
      <c r="T209" s="35">
        <v>1425.5</v>
      </c>
      <c r="U209" s="35">
        <v>1390.4</v>
      </c>
      <c r="V209" s="35">
        <v>1419.9</v>
      </c>
      <c r="W209" s="35">
        <v>1405.86</v>
      </c>
      <c r="X209" s="35">
        <v>1373.38</v>
      </c>
      <c r="Y209" s="35">
        <v>1283.81</v>
      </c>
    </row>
    <row r="210" spans="1:25" x14ac:dyDescent="0.25">
      <c r="A210" s="63">
        <v>15</v>
      </c>
      <c r="B210" s="35">
        <v>1240.46</v>
      </c>
      <c r="C210" s="35">
        <v>1173.3399999999999</v>
      </c>
      <c r="D210" s="35">
        <v>1332.75</v>
      </c>
      <c r="E210" s="35">
        <v>1376.02</v>
      </c>
      <c r="F210" s="35">
        <v>1349.81</v>
      </c>
      <c r="G210" s="35">
        <v>1315.08</v>
      </c>
      <c r="H210" s="35">
        <v>1376.3</v>
      </c>
      <c r="I210" s="35">
        <v>1379.17</v>
      </c>
      <c r="J210" s="35">
        <v>1388.96</v>
      </c>
      <c r="K210" s="35">
        <v>1392.71</v>
      </c>
      <c r="L210" s="35">
        <v>1388.57</v>
      </c>
      <c r="M210" s="35">
        <v>1392.82</v>
      </c>
      <c r="N210" s="35">
        <v>1385.87</v>
      </c>
      <c r="O210" s="35">
        <v>1382.28</v>
      </c>
      <c r="P210" s="35">
        <v>1383.28</v>
      </c>
      <c r="Q210" s="35">
        <v>1369.45</v>
      </c>
      <c r="R210" s="35">
        <v>1369.46</v>
      </c>
      <c r="S210" s="35">
        <v>1378.32</v>
      </c>
      <c r="T210" s="35">
        <v>1367.83</v>
      </c>
      <c r="U210" s="35">
        <v>1394.84</v>
      </c>
      <c r="V210" s="35">
        <v>1412.72</v>
      </c>
      <c r="W210" s="35">
        <v>1406.21</v>
      </c>
      <c r="X210" s="35">
        <v>1393.14</v>
      </c>
      <c r="Y210" s="35">
        <v>1367.2</v>
      </c>
    </row>
    <row r="211" spans="1:25" x14ac:dyDescent="0.25">
      <c r="A211" s="63">
        <v>16</v>
      </c>
      <c r="B211" s="35">
        <v>1316.97</v>
      </c>
      <c r="C211" s="35">
        <v>1272.8399999999999</v>
      </c>
      <c r="D211" s="35">
        <v>1371.78</v>
      </c>
      <c r="E211" s="35">
        <v>1351.19</v>
      </c>
      <c r="F211" s="35">
        <v>1304.51</v>
      </c>
      <c r="G211" s="35">
        <v>1348.2</v>
      </c>
      <c r="H211" s="35">
        <v>1378.87</v>
      </c>
      <c r="I211" s="35">
        <v>1429.24</v>
      </c>
      <c r="J211" s="35">
        <v>1425.7</v>
      </c>
      <c r="K211" s="35">
        <v>1457.72</v>
      </c>
      <c r="L211" s="35">
        <v>1455.32</v>
      </c>
      <c r="M211" s="35">
        <v>1419.76</v>
      </c>
      <c r="N211" s="35">
        <v>1420.76</v>
      </c>
      <c r="O211" s="35">
        <v>1430.64</v>
      </c>
      <c r="P211" s="35">
        <v>1439.51</v>
      </c>
      <c r="Q211" s="35">
        <v>1410.5</v>
      </c>
      <c r="R211" s="35">
        <v>1408.75</v>
      </c>
      <c r="S211" s="35">
        <v>1407.72</v>
      </c>
      <c r="T211" s="35">
        <v>1410.35</v>
      </c>
      <c r="U211" s="35">
        <v>1434.82</v>
      </c>
      <c r="V211" s="35">
        <v>1454.76</v>
      </c>
      <c r="W211" s="35">
        <v>1427.52</v>
      </c>
      <c r="X211" s="35">
        <v>1420</v>
      </c>
      <c r="Y211" s="35">
        <v>1395.57</v>
      </c>
    </row>
    <row r="212" spans="1:25" x14ac:dyDescent="0.25">
      <c r="A212" s="63">
        <v>17</v>
      </c>
      <c r="B212" s="35">
        <v>1391.98</v>
      </c>
      <c r="C212" s="35">
        <v>1343.31</v>
      </c>
      <c r="D212" s="35">
        <v>1325.14</v>
      </c>
      <c r="E212" s="35">
        <v>1190.8800000000001</v>
      </c>
      <c r="F212" s="35">
        <v>1156.6600000000001</v>
      </c>
      <c r="G212" s="35">
        <v>1289.32</v>
      </c>
      <c r="H212" s="35">
        <v>1362.15</v>
      </c>
      <c r="I212" s="35">
        <v>1419.42</v>
      </c>
      <c r="J212" s="35">
        <v>1440.57</v>
      </c>
      <c r="K212" s="35">
        <v>1442.34</v>
      </c>
      <c r="L212" s="35">
        <v>1441.44</v>
      </c>
      <c r="M212" s="35">
        <v>1434.04</v>
      </c>
      <c r="N212" s="35">
        <v>1435.83</v>
      </c>
      <c r="O212" s="35">
        <v>1465.57</v>
      </c>
      <c r="P212" s="35">
        <v>1432.46</v>
      </c>
      <c r="Q212" s="35">
        <v>1616.39</v>
      </c>
      <c r="R212" s="35">
        <v>1525.18</v>
      </c>
      <c r="S212" s="35">
        <v>1635.33</v>
      </c>
      <c r="T212" s="35">
        <v>1435.36</v>
      </c>
      <c r="U212" s="35">
        <v>1468.71</v>
      </c>
      <c r="V212" s="35">
        <v>1502.48</v>
      </c>
      <c r="W212" s="35">
        <v>1480.26</v>
      </c>
      <c r="X212" s="35">
        <v>1435.75</v>
      </c>
      <c r="Y212" s="35">
        <v>1430.01</v>
      </c>
    </row>
    <row r="213" spans="1:25" x14ac:dyDescent="0.25">
      <c r="A213" s="63">
        <v>18</v>
      </c>
      <c r="B213" s="35">
        <v>1197.43</v>
      </c>
      <c r="C213" s="35">
        <v>1175.1099999999999</v>
      </c>
      <c r="D213" s="35">
        <v>1167.32</v>
      </c>
      <c r="E213" s="35">
        <v>1118.3</v>
      </c>
      <c r="F213" s="35">
        <v>1029.49</v>
      </c>
      <c r="G213" s="35">
        <v>1065.6199999999999</v>
      </c>
      <c r="H213" s="35">
        <v>1075.31</v>
      </c>
      <c r="I213" s="35">
        <v>1321.09</v>
      </c>
      <c r="J213" s="35">
        <v>1366.95</v>
      </c>
      <c r="K213" s="35">
        <v>1368.39</v>
      </c>
      <c r="L213" s="35">
        <v>1347.46</v>
      </c>
      <c r="M213" s="35">
        <v>1099.68</v>
      </c>
      <c r="N213" s="35">
        <v>1097.29</v>
      </c>
      <c r="O213" s="35">
        <v>1341.17</v>
      </c>
      <c r="P213" s="35">
        <v>1355.03</v>
      </c>
      <c r="Q213" s="35">
        <v>1345.4</v>
      </c>
      <c r="R213" s="35">
        <v>1094.5999999999999</v>
      </c>
      <c r="S213" s="35">
        <v>1344.52</v>
      </c>
      <c r="T213" s="35">
        <v>1098.0999999999999</v>
      </c>
      <c r="U213" s="35">
        <v>1191.1400000000001</v>
      </c>
      <c r="V213" s="35">
        <v>1210.68</v>
      </c>
      <c r="W213" s="35">
        <v>1188.03</v>
      </c>
      <c r="X213" s="35">
        <v>1173.72</v>
      </c>
      <c r="Y213" s="35">
        <v>1182.6600000000001</v>
      </c>
    </row>
    <row r="214" spans="1:25" x14ac:dyDescent="0.25">
      <c r="A214" s="63">
        <v>19</v>
      </c>
      <c r="B214" s="35">
        <v>1102.1400000000001</v>
      </c>
      <c r="C214" s="35">
        <v>1105.44</v>
      </c>
      <c r="D214" s="35">
        <v>1110.3900000000001</v>
      </c>
      <c r="E214" s="35">
        <v>1081.52</v>
      </c>
      <c r="F214" s="35">
        <v>1023.2</v>
      </c>
      <c r="G214" s="35">
        <v>1148.55</v>
      </c>
      <c r="H214" s="35">
        <v>1221.57</v>
      </c>
      <c r="I214" s="35">
        <v>1217.26</v>
      </c>
      <c r="J214" s="35">
        <v>1212.47</v>
      </c>
      <c r="K214" s="35">
        <v>1219.7</v>
      </c>
      <c r="L214" s="35">
        <v>1215.6099999999999</v>
      </c>
      <c r="M214" s="35">
        <v>1231.54</v>
      </c>
      <c r="N214" s="35">
        <v>1210.99</v>
      </c>
      <c r="O214" s="35">
        <v>1214.45</v>
      </c>
      <c r="P214" s="35">
        <v>1237.46</v>
      </c>
      <c r="Q214" s="35">
        <v>1224.1400000000001</v>
      </c>
      <c r="R214" s="35">
        <v>1302.9000000000001</v>
      </c>
      <c r="S214" s="35">
        <v>1327.73</v>
      </c>
      <c r="T214" s="35">
        <v>1066.74</v>
      </c>
      <c r="U214" s="35">
        <v>1352.91</v>
      </c>
      <c r="V214" s="35">
        <v>1375.2</v>
      </c>
      <c r="W214" s="35">
        <v>1158.69</v>
      </c>
      <c r="X214" s="35">
        <v>1138.57</v>
      </c>
      <c r="Y214" s="35">
        <v>1134.48</v>
      </c>
    </row>
    <row r="215" spans="1:25" x14ac:dyDescent="0.25">
      <c r="A215" s="63">
        <v>20</v>
      </c>
      <c r="B215" s="35">
        <v>817.3</v>
      </c>
      <c r="C215" s="35">
        <v>853.75</v>
      </c>
      <c r="D215" s="35">
        <v>900.84</v>
      </c>
      <c r="E215" s="35">
        <v>813.31</v>
      </c>
      <c r="F215" s="35">
        <v>750.89</v>
      </c>
      <c r="G215" s="35">
        <v>775.88</v>
      </c>
      <c r="H215" s="35">
        <v>785.14</v>
      </c>
      <c r="I215" s="35">
        <v>780.11</v>
      </c>
      <c r="J215" s="35">
        <v>781.03</v>
      </c>
      <c r="K215" s="35">
        <v>780.8</v>
      </c>
      <c r="L215" s="35">
        <v>787.2</v>
      </c>
      <c r="M215" s="35">
        <v>786.36</v>
      </c>
      <c r="N215" s="35">
        <v>789.45</v>
      </c>
      <c r="O215" s="35">
        <v>792.2</v>
      </c>
      <c r="P215" s="35">
        <v>798.83</v>
      </c>
      <c r="Q215" s="35">
        <v>785.88</v>
      </c>
      <c r="R215" s="35">
        <v>808.8</v>
      </c>
      <c r="S215" s="35">
        <v>837.81</v>
      </c>
      <c r="T215" s="35">
        <v>822.71</v>
      </c>
      <c r="U215" s="35">
        <v>882.27</v>
      </c>
      <c r="V215" s="35">
        <v>873.38</v>
      </c>
      <c r="W215" s="35">
        <v>869.41</v>
      </c>
      <c r="X215" s="35">
        <v>866.16</v>
      </c>
      <c r="Y215" s="35">
        <v>864.21</v>
      </c>
    </row>
    <row r="216" spans="1:25" x14ac:dyDescent="0.25">
      <c r="A216" s="63">
        <v>21</v>
      </c>
      <c r="B216" s="35">
        <v>1285.5999999999999</v>
      </c>
      <c r="C216" s="35">
        <v>1264.79</v>
      </c>
      <c r="D216" s="35">
        <v>1273.58</v>
      </c>
      <c r="E216" s="35">
        <v>1236.0899999999999</v>
      </c>
      <c r="F216" s="35">
        <v>1205.54</v>
      </c>
      <c r="G216" s="35">
        <v>1255.3499999999999</v>
      </c>
      <c r="H216" s="35">
        <v>1308.6099999999999</v>
      </c>
      <c r="I216" s="35">
        <v>1330.32</v>
      </c>
      <c r="J216" s="35">
        <v>1330.72</v>
      </c>
      <c r="K216" s="35">
        <v>1336.02</v>
      </c>
      <c r="L216" s="35">
        <v>1440.77</v>
      </c>
      <c r="M216" s="35">
        <v>1542.65</v>
      </c>
      <c r="N216" s="35">
        <v>1426.52</v>
      </c>
      <c r="O216" s="35">
        <v>1325.48</v>
      </c>
      <c r="P216" s="35">
        <v>1403.69</v>
      </c>
      <c r="Q216" s="35">
        <v>1381.51</v>
      </c>
      <c r="R216" s="35">
        <v>1371.34</v>
      </c>
      <c r="S216" s="35">
        <v>1384.87</v>
      </c>
      <c r="T216" s="35">
        <v>1337.75</v>
      </c>
      <c r="U216" s="35">
        <v>1285.8399999999999</v>
      </c>
      <c r="V216" s="35">
        <v>1315.96</v>
      </c>
      <c r="W216" s="35">
        <v>1362.91</v>
      </c>
      <c r="X216" s="35">
        <v>1328.18</v>
      </c>
      <c r="Y216" s="35">
        <v>1309.51</v>
      </c>
    </row>
    <row r="217" spans="1:25" x14ac:dyDescent="0.25">
      <c r="A217" s="63">
        <v>22</v>
      </c>
      <c r="B217" s="35">
        <v>1125.71</v>
      </c>
      <c r="C217" s="35">
        <v>1129.76</v>
      </c>
      <c r="D217" s="35">
        <v>1136.32</v>
      </c>
      <c r="E217" s="35">
        <v>1106.56</v>
      </c>
      <c r="F217" s="35">
        <v>1148.1300000000001</v>
      </c>
      <c r="G217" s="35">
        <v>1138.8499999999999</v>
      </c>
      <c r="H217" s="35">
        <v>1172.72</v>
      </c>
      <c r="I217" s="35">
        <v>1179.3399999999999</v>
      </c>
      <c r="J217" s="35">
        <v>1181.8599999999999</v>
      </c>
      <c r="K217" s="35">
        <v>1222.3399999999999</v>
      </c>
      <c r="L217" s="35">
        <v>1226.5</v>
      </c>
      <c r="M217" s="35">
        <v>1278.0999999999999</v>
      </c>
      <c r="N217" s="35">
        <v>1182.3599999999999</v>
      </c>
      <c r="O217" s="35">
        <v>1180.3</v>
      </c>
      <c r="P217" s="35">
        <v>1179.83</v>
      </c>
      <c r="Q217" s="35">
        <v>1172.47</v>
      </c>
      <c r="R217" s="35">
        <v>1160.3599999999999</v>
      </c>
      <c r="S217" s="35">
        <v>1161.76</v>
      </c>
      <c r="T217" s="35">
        <v>1169.01</v>
      </c>
      <c r="U217" s="35">
        <v>1200.5999999999999</v>
      </c>
      <c r="V217" s="35">
        <v>1166.48</v>
      </c>
      <c r="W217" s="35">
        <v>1211.44</v>
      </c>
      <c r="X217" s="35">
        <v>1198.28</v>
      </c>
      <c r="Y217" s="35">
        <v>1182.26</v>
      </c>
    </row>
    <row r="218" spans="1:25" x14ac:dyDescent="0.25">
      <c r="A218" s="63">
        <v>23</v>
      </c>
      <c r="B218" s="35">
        <v>1127.75</v>
      </c>
      <c r="C218" s="35">
        <v>1120.8</v>
      </c>
      <c r="D218" s="35">
        <v>1121.23</v>
      </c>
      <c r="E218" s="35">
        <v>1088.6500000000001</v>
      </c>
      <c r="F218" s="35">
        <v>1116.8699999999999</v>
      </c>
      <c r="G218" s="35">
        <v>1084.27</v>
      </c>
      <c r="H218" s="35">
        <v>1142.49</v>
      </c>
      <c r="I218" s="35">
        <v>1141.8499999999999</v>
      </c>
      <c r="J218" s="35">
        <v>1134.99</v>
      </c>
      <c r="K218" s="35">
        <v>1139.08</v>
      </c>
      <c r="L218" s="35">
        <v>1136.8499999999999</v>
      </c>
      <c r="M218" s="35">
        <v>1136.49</v>
      </c>
      <c r="N218" s="35">
        <v>1133.92</v>
      </c>
      <c r="O218" s="35">
        <v>1138.0999999999999</v>
      </c>
      <c r="P218" s="35">
        <v>1134.4000000000001</v>
      </c>
      <c r="Q218" s="35">
        <v>1136.17</v>
      </c>
      <c r="R218" s="35">
        <v>1137.0999999999999</v>
      </c>
      <c r="S218" s="35">
        <v>1241.55</v>
      </c>
      <c r="T218" s="35">
        <v>1143.8699999999999</v>
      </c>
      <c r="U218" s="35">
        <v>1372.73</v>
      </c>
      <c r="V218" s="35">
        <v>1147.55</v>
      </c>
      <c r="W218" s="35">
        <v>1187.02</v>
      </c>
      <c r="X218" s="35">
        <v>1131.3</v>
      </c>
      <c r="Y218" s="35">
        <v>1129.1400000000001</v>
      </c>
    </row>
    <row r="219" spans="1:25" x14ac:dyDescent="0.25">
      <c r="A219" s="63">
        <v>24</v>
      </c>
      <c r="B219" s="35">
        <v>1338.27</v>
      </c>
      <c r="C219" s="35">
        <v>1286.05</v>
      </c>
      <c r="D219" s="35">
        <v>1292.44</v>
      </c>
      <c r="E219" s="35">
        <v>1239.04</v>
      </c>
      <c r="F219" s="35">
        <v>1263.69</v>
      </c>
      <c r="G219" s="35">
        <v>1252.45</v>
      </c>
      <c r="H219" s="35">
        <v>1295.8499999999999</v>
      </c>
      <c r="I219" s="35">
        <v>1327.97</v>
      </c>
      <c r="J219" s="35">
        <v>1464.26</v>
      </c>
      <c r="K219" s="35">
        <v>1439.9</v>
      </c>
      <c r="L219" s="35">
        <v>1614.11</v>
      </c>
      <c r="M219" s="35">
        <v>1605.55</v>
      </c>
      <c r="N219" s="35">
        <v>1472.28</v>
      </c>
      <c r="O219" s="35">
        <v>1606.45</v>
      </c>
      <c r="P219" s="35">
        <v>1421.58</v>
      </c>
      <c r="Q219" s="35">
        <v>1563.35</v>
      </c>
      <c r="R219" s="35">
        <v>1465.76</v>
      </c>
      <c r="S219" s="35">
        <v>1425.85</v>
      </c>
      <c r="T219" s="35">
        <v>1397.36</v>
      </c>
      <c r="U219" s="35">
        <v>1451.63</v>
      </c>
      <c r="V219" s="35">
        <v>1364.77</v>
      </c>
      <c r="W219" s="35">
        <v>1434.77</v>
      </c>
      <c r="X219" s="35">
        <v>1392.69</v>
      </c>
      <c r="Y219" s="35">
        <v>1358.33</v>
      </c>
    </row>
    <row r="220" spans="1:25" x14ac:dyDescent="0.25">
      <c r="A220" s="63">
        <v>25</v>
      </c>
      <c r="B220" s="35">
        <v>1282.81</v>
      </c>
      <c r="C220" s="35">
        <v>1243.69</v>
      </c>
      <c r="D220" s="35">
        <v>1229.76</v>
      </c>
      <c r="E220" s="35">
        <v>1168.46</v>
      </c>
      <c r="F220" s="35">
        <v>1200.02</v>
      </c>
      <c r="G220" s="35">
        <v>1183.78</v>
      </c>
      <c r="H220" s="35">
        <v>1221.75</v>
      </c>
      <c r="I220" s="35">
        <v>1273.76</v>
      </c>
      <c r="J220" s="35">
        <v>1339.42</v>
      </c>
      <c r="K220" s="35">
        <v>1538.21</v>
      </c>
      <c r="L220" s="35">
        <v>1545.98</v>
      </c>
      <c r="M220" s="35">
        <v>1532.32</v>
      </c>
      <c r="N220" s="35">
        <v>1376.25</v>
      </c>
      <c r="O220" s="35">
        <v>1535.65</v>
      </c>
      <c r="P220" s="35">
        <v>1374.15</v>
      </c>
      <c r="Q220" s="35">
        <v>1361.32</v>
      </c>
      <c r="R220" s="35">
        <v>1365.34</v>
      </c>
      <c r="S220" s="35">
        <v>1421.93</v>
      </c>
      <c r="T220" s="35">
        <v>1363.46</v>
      </c>
      <c r="U220" s="35">
        <v>1394.22</v>
      </c>
      <c r="V220" s="35">
        <v>1290.18</v>
      </c>
      <c r="W220" s="35">
        <v>1331.53</v>
      </c>
      <c r="X220" s="35">
        <v>1320.01</v>
      </c>
      <c r="Y220" s="35">
        <v>1302.98</v>
      </c>
    </row>
    <row r="221" spans="1:25" x14ac:dyDescent="0.25">
      <c r="A221" s="63">
        <v>26</v>
      </c>
      <c r="B221" s="35">
        <v>1050.48</v>
      </c>
      <c r="C221" s="35">
        <v>1023.85</v>
      </c>
      <c r="D221" s="35">
        <v>1017.95</v>
      </c>
      <c r="E221" s="35">
        <v>976.83</v>
      </c>
      <c r="F221" s="35">
        <v>1012.74</v>
      </c>
      <c r="G221" s="35">
        <v>1055.52</v>
      </c>
      <c r="H221" s="35">
        <v>1112.98</v>
      </c>
      <c r="I221" s="35">
        <v>1118.06</v>
      </c>
      <c r="J221" s="35">
        <v>943.91</v>
      </c>
      <c r="K221" s="35">
        <v>940.68</v>
      </c>
      <c r="L221" s="35">
        <v>943.17</v>
      </c>
      <c r="M221" s="35">
        <v>936.43</v>
      </c>
      <c r="N221" s="35">
        <v>1061.19</v>
      </c>
      <c r="O221" s="35">
        <v>1058.8699999999999</v>
      </c>
      <c r="P221" s="35">
        <v>1060.68</v>
      </c>
      <c r="Q221" s="35">
        <v>1052.8800000000001</v>
      </c>
      <c r="R221" s="35">
        <v>1038.6099999999999</v>
      </c>
      <c r="S221" s="35">
        <v>959.78</v>
      </c>
      <c r="T221" s="35">
        <v>959.52</v>
      </c>
      <c r="U221" s="35">
        <v>1038.67</v>
      </c>
      <c r="V221" s="35">
        <v>955.96</v>
      </c>
      <c r="W221" s="35">
        <v>988.12</v>
      </c>
      <c r="X221" s="35">
        <v>983.72</v>
      </c>
      <c r="Y221" s="35">
        <v>988.91</v>
      </c>
    </row>
    <row r="222" spans="1:25" x14ac:dyDescent="0.25">
      <c r="A222" s="63">
        <v>27</v>
      </c>
      <c r="B222" s="35">
        <v>1105.22</v>
      </c>
      <c r="C222" s="35">
        <v>1069.5999999999999</v>
      </c>
      <c r="D222" s="35">
        <v>1105.3699999999999</v>
      </c>
      <c r="E222" s="35">
        <v>1069.72</v>
      </c>
      <c r="F222" s="35">
        <v>1092.8399999999999</v>
      </c>
      <c r="G222" s="35">
        <v>1083.83</v>
      </c>
      <c r="H222" s="35">
        <v>1089.73</v>
      </c>
      <c r="I222" s="35">
        <v>1084.83</v>
      </c>
      <c r="J222" s="35">
        <v>1084.42</v>
      </c>
      <c r="K222" s="35">
        <v>1083.07</v>
      </c>
      <c r="L222" s="35">
        <v>1082.8800000000001</v>
      </c>
      <c r="M222" s="35">
        <v>1388.78</v>
      </c>
      <c r="N222" s="35">
        <v>1083.46</v>
      </c>
      <c r="O222" s="35">
        <v>1377.59</v>
      </c>
      <c r="P222" s="35">
        <v>1084.45</v>
      </c>
      <c r="Q222" s="35">
        <v>1080.3</v>
      </c>
      <c r="R222" s="35">
        <v>1158.6600000000001</v>
      </c>
      <c r="S222" s="35">
        <v>1343.6</v>
      </c>
      <c r="T222" s="35">
        <v>1266.55</v>
      </c>
      <c r="U222" s="35">
        <v>1111.8399999999999</v>
      </c>
      <c r="V222" s="35">
        <v>1096.44</v>
      </c>
      <c r="W222" s="35">
        <v>1136.07</v>
      </c>
      <c r="X222" s="35">
        <v>1131</v>
      </c>
      <c r="Y222" s="35">
        <v>1101.81</v>
      </c>
    </row>
    <row r="223" spans="1:25" x14ac:dyDescent="0.25">
      <c r="A223" s="63">
        <v>28</v>
      </c>
      <c r="B223" s="35">
        <v>1061.25</v>
      </c>
      <c r="C223" s="35">
        <v>1046.8399999999999</v>
      </c>
      <c r="D223" s="35">
        <v>1065.74</v>
      </c>
      <c r="E223" s="35">
        <v>1038.04</v>
      </c>
      <c r="F223" s="35">
        <v>1060.33</v>
      </c>
      <c r="G223" s="35">
        <v>1086.1199999999999</v>
      </c>
      <c r="H223" s="35">
        <v>1159.56</v>
      </c>
      <c r="I223" s="35">
        <v>1055.4000000000001</v>
      </c>
      <c r="J223" s="35">
        <v>1050.67</v>
      </c>
      <c r="K223" s="35">
        <v>1112.95</v>
      </c>
      <c r="L223" s="35">
        <v>1112.43</v>
      </c>
      <c r="M223" s="35">
        <v>1115.54</v>
      </c>
      <c r="N223" s="35">
        <v>1112.26</v>
      </c>
      <c r="O223" s="35">
        <v>1223.57</v>
      </c>
      <c r="P223" s="35">
        <v>1231.01</v>
      </c>
      <c r="Q223" s="35">
        <v>1098.75</v>
      </c>
      <c r="R223" s="35">
        <v>1094.69</v>
      </c>
      <c r="S223" s="35">
        <v>1104.3900000000001</v>
      </c>
      <c r="T223" s="35">
        <v>1050.71</v>
      </c>
      <c r="U223" s="35">
        <v>1079.3900000000001</v>
      </c>
      <c r="V223" s="35">
        <v>1063.76</v>
      </c>
      <c r="W223" s="35">
        <v>1105.23</v>
      </c>
      <c r="X223" s="35">
        <v>1097.21</v>
      </c>
      <c r="Y223" s="35">
        <v>1089.3399999999999</v>
      </c>
    </row>
    <row r="224" spans="1:25" x14ac:dyDescent="0.25">
      <c r="A224" s="63">
        <v>29</v>
      </c>
      <c r="B224" s="35">
        <v>1102.49</v>
      </c>
      <c r="C224" s="35">
        <v>1103.02</v>
      </c>
      <c r="D224" s="35">
        <v>1109.44</v>
      </c>
      <c r="E224" s="35">
        <v>1079.71</v>
      </c>
      <c r="F224" s="35">
        <v>1103.45</v>
      </c>
      <c r="G224" s="35">
        <v>1085.6099999999999</v>
      </c>
      <c r="H224" s="35">
        <v>1087.8399999999999</v>
      </c>
      <c r="I224" s="35">
        <v>1088.2</v>
      </c>
      <c r="J224" s="35">
        <v>1085.3</v>
      </c>
      <c r="K224" s="35">
        <v>1084.98</v>
      </c>
      <c r="L224" s="35">
        <v>1085.5999999999999</v>
      </c>
      <c r="M224" s="35">
        <v>1087.3699999999999</v>
      </c>
      <c r="N224" s="35">
        <v>1143.6199999999999</v>
      </c>
      <c r="O224" s="35">
        <v>1260.49</v>
      </c>
      <c r="P224" s="35">
        <v>1276.52</v>
      </c>
      <c r="Q224" s="35">
        <v>1082.93</v>
      </c>
      <c r="R224" s="35">
        <v>1083.3699999999999</v>
      </c>
      <c r="S224" s="35">
        <v>1151.3</v>
      </c>
      <c r="T224" s="35">
        <v>1089.23</v>
      </c>
      <c r="U224" s="35">
        <v>1121.19</v>
      </c>
      <c r="V224" s="35">
        <v>1103.94</v>
      </c>
      <c r="W224" s="35">
        <v>1146.29</v>
      </c>
      <c r="X224" s="35">
        <v>1139.1300000000001</v>
      </c>
      <c r="Y224" s="35">
        <v>1131.5899999999999</v>
      </c>
    </row>
    <row r="225" spans="1:25" x14ac:dyDescent="0.25">
      <c r="A225" s="63">
        <v>30</v>
      </c>
      <c r="B225" s="35">
        <v>1008.03</v>
      </c>
      <c r="C225" s="35">
        <v>1006.24</v>
      </c>
      <c r="D225" s="35">
        <v>1009.13</v>
      </c>
      <c r="E225" s="35">
        <v>992.52</v>
      </c>
      <c r="F225" s="35">
        <v>1013.16</v>
      </c>
      <c r="G225" s="35">
        <v>983.85</v>
      </c>
      <c r="H225" s="35">
        <v>1102.17</v>
      </c>
      <c r="I225" s="35">
        <v>985.25</v>
      </c>
      <c r="J225" s="35">
        <v>984.85</v>
      </c>
      <c r="K225" s="35">
        <v>983.16</v>
      </c>
      <c r="L225" s="35">
        <v>983.55</v>
      </c>
      <c r="M225" s="35">
        <v>984.78</v>
      </c>
      <c r="N225" s="35">
        <v>982.92</v>
      </c>
      <c r="O225" s="35">
        <v>1173.1199999999999</v>
      </c>
      <c r="P225" s="35">
        <v>1179.68</v>
      </c>
      <c r="Q225" s="35">
        <v>1056.24</v>
      </c>
      <c r="R225" s="35">
        <v>975.23</v>
      </c>
      <c r="S225" s="35">
        <v>984.68</v>
      </c>
      <c r="T225" s="35">
        <v>985.72</v>
      </c>
      <c r="U225" s="35">
        <v>1097.71</v>
      </c>
      <c r="V225" s="35">
        <v>995.18</v>
      </c>
      <c r="W225" s="35">
        <v>1028.53</v>
      </c>
      <c r="X225" s="35">
        <v>1024.8800000000001</v>
      </c>
      <c r="Y225" s="35">
        <v>1015.93</v>
      </c>
    </row>
    <row r="226" spans="1:25" hidden="1" x14ac:dyDescent="0.25">
      <c r="A226" s="63">
        <v>31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</row>
    <row r="228" spans="1:25" x14ac:dyDescent="0.25">
      <c r="A228" s="136" t="s">
        <v>82</v>
      </c>
      <c r="B228" s="160" t="s">
        <v>108</v>
      </c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</row>
    <row r="229" spans="1:25" ht="30" x14ac:dyDescent="0.25">
      <c r="A229" s="136"/>
      <c r="B229" s="33" t="s">
        <v>84</v>
      </c>
      <c r="C229" s="33" t="s">
        <v>85</v>
      </c>
      <c r="D229" s="33" t="s">
        <v>86</v>
      </c>
      <c r="E229" s="33" t="s">
        <v>87</v>
      </c>
      <c r="F229" s="33" t="s">
        <v>88</v>
      </c>
      <c r="G229" s="33" t="s">
        <v>89</v>
      </c>
      <c r="H229" s="33" t="s">
        <v>90</v>
      </c>
      <c r="I229" s="33" t="s">
        <v>91</v>
      </c>
      <c r="J229" s="33" t="s">
        <v>92</v>
      </c>
      <c r="K229" s="33" t="s">
        <v>93</v>
      </c>
      <c r="L229" s="33" t="s">
        <v>94</v>
      </c>
      <c r="M229" s="33" t="s">
        <v>95</v>
      </c>
      <c r="N229" s="33" t="s">
        <v>96</v>
      </c>
      <c r="O229" s="33" t="s">
        <v>97</v>
      </c>
      <c r="P229" s="33" t="s">
        <v>98</v>
      </c>
      <c r="Q229" s="33" t="s">
        <v>99</v>
      </c>
      <c r="R229" s="33" t="s">
        <v>100</v>
      </c>
      <c r="S229" s="33" t="s">
        <v>101</v>
      </c>
      <c r="T229" s="33" t="s">
        <v>102</v>
      </c>
      <c r="U229" s="33" t="s">
        <v>103</v>
      </c>
      <c r="V229" s="33" t="s">
        <v>104</v>
      </c>
      <c r="W229" s="33" t="s">
        <v>105</v>
      </c>
      <c r="X229" s="33" t="s">
        <v>106</v>
      </c>
      <c r="Y229" s="33" t="s">
        <v>107</v>
      </c>
    </row>
    <row r="230" spans="1:25" x14ac:dyDescent="0.25">
      <c r="A230" s="63">
        <v>1</v>
      </c>
      <c r="B230" s="35">
        <v>1562.51</v>
      </c>
      <c r="C230" s="35">
        <v>1539.07</v>
      </c>
      <c r="D230" s="35">
        <v>1570.02</v>
      </c>
      <c r="E230" s="35">
        <v>1686.81</v>
      </c>
      <c r="F230" s="35">
        <v>1645.83</v>
      </c>
      <c r="G230" s="35">
        <v>1600.93</v>
      </c>
      <c r="H230" s="35">
        <v>1656.02</v>
      </c>
      <c r="I230" s="35">
        <v>1785.94</v>
      </c>
      <c r="J230" s="35">
        <v>1781.65</v>
      </c>
      <c r="K230" s="35">
        <v>1765.4</v>
      </c>
      <c r="L230" s="35">
        <v>1663.48</v>
      </c>
      <c r="M230" s="35">
        <v>1745.22</v>
      </c>
      <c r="N230" s="35">
        <v>1649.23</v>
      </c>
      <c r="O230" s="35">
        <v>1636.4</v>
      </c>
      <c r="P230" s="35">
        <v>1651.49</v>
      </c>
      <c r="Q230" s="35">
        <v>1646.4</v>
      </c>
      <c r="R230" s="35">
        <v>1746.74</v>
      </c>
      <c r="S230" s="35">
        <v>1667.04</v>
      </c>
      <c r="T230" s="35">
        <v>1730.44</v>
      </c>
      <c r="U230" s="35">
        <v>1730.98</v>
      </c>
      <c r="V230" s="35">
        <v>1683.72</v>
      </c>
      <c r="W230" s="35">
        <v>1666.5</v>
      </c>
      <c r="X230" s="35">
        <v>1636.79</v>
      </c>
      <c r="Y230" s="35">
        <v>1565.61</v>
      </c>
    </row>
    <row r="231" spans="1:25" x14ac:dyDescent="0.25">
      <c r="A231" s="63">
        <v>2</v>
      </c>
      <c r="B231" s="35">
        <v>1571.16</v>
      </c>
      <c r="C231" s="35">
        <v>1565.96</v>
      </c>
      <c r="D231" s="35">
        <v>1578.61</v>
      </c>
      <c r="E231" s="35">
        <v>1607.78</v>
      </c>
      <c r="F231" s="35">
        <v>1565.77</v>
      </c>
      <c r="G231" s="35">
        <v>1543.91</v>
      </c>
      <c r="H231" s="35">
        <v>1716.16</v>
      </c>
      <c r="I231" s="35">
        <v>1723.98</v>
      </c>
      <c r="J231" s="35">
        <v>1741.73</v>
      </c>
      <c r="K231" s="35">
        <v>1757.41</v>
      </c>
      <c r="L231" s="35">
        <v>1736.04</v>
      </c>
      <c r="M231" s="35">
        <v>1703.48</v>
      </c>
      <c r="N231" s="35">
        <v>1616.92</v>
      </c>
      <c r="O231" s="35">
        <v>1613.69</v>
      </c>
      <c r="P231" s="35">
        <v>1666.1</v>
      </c>
      <c r="Q231" s="35">
        <v>1618.55</v>
      </c>
      <c r="R231" s="35">
        <v>1618.95</v>
      </c>
      <c r="S231" s="35">
        <v>1626.39</v>
      </c>
      <c r="T231" s="35">
        <v>1698.49</v>
      </c>
      <c r="U231" s="35">
        <v>1710.17</v>
      </c>
      <c r="V231" s="35">
        <v>1670.53</v>
      </c>
      <c r="W231" s="35">
        <v>1647.73</v>
      </c>
      <c r="X231" s="35">
        <v>1598.55</v>
      </c>
      <c r="Y231" s="35">
        <v>1596.46</v>
      </c>
    </row>
    <row r="232" spans="1:25" x14ac:dyDescent="0.25">
      <c r="A232" s="63">
        <v>3</v>
      </c>
      <c r="B232" s="35">
        <v>1604.98</v>
      </c>
      <c r="C232" s="35">
        <v>1599.54</v>
      </c>
      <c r="D232" s="35">
        <v>1588.29</v>
      </c>
      <c r="E232" s="35">
        <v>1586.28</v>
      </c>
      <c r="F232" s="35">
        <v>1560.29</v>
      </c>
      <c r="G232" s="35">
        <v>1554.62</v>
      </c>
      <c r="H232" s="35">
        <v>1614.37</v>
      </c>
      <c r="I232" s="35">
        <v>1641.97</v>
      </c>
      <c r="J232" s="35">
        <v>1642.2</v>
      </c>
      <c r="K232" s="35">
        <v>1628.3</v>
      </c>
      <c r="L232" s="35">
        <v>1627.62</v>
      </c>
      <c r="M232" s="35">
        <v>1617.17</v>
      </c>
      <c r="N232" s="35">
        <v>1611.86</v>
      </c>
      <c r="O232" s="35">
        <v>1612.11</v>
      </c>
      <c r="P232" s="35">
        <v>1636.92</v>
      </c>
      <c r="Q232" s="35">
        <v>1619.32</v>
      </c>
      <c r="R232" s="35">
        <v>1612.41</v>
      </c>
      <c r="S232" s="35">
        <v>1626.81</v>
      </c>
      <c r="T232" s="35">
        <v>1883.71</v>
      </c>
      <c r="U232" s="35">
        <v>1842.09</v>
      </c>
      <c r="V232" s="35">
        <v>1681.28</v>
      </c>
      <c r="W232" s="35">
        <v>1653.06</v>
      </c>
      <c r="X232" s="35">
        <v>1640.37</v>
      </c>
      <c r="Y232" s="35">
        <v>1596.51</v>
      </c>
    </row>
    <row r="233" spans="1:25" x14ac:dyDescent="0.25">
      <c r="A233" s="63">
        <v>4</v>
      </c>
      <c r="B233" s="35">
        <v>1554.16</v>
      </c>
      <c r="C233" s="35">
        <v>1537.27</v>
      </c>
      <c r="D233" s="35">
        <v>1529.85</v>
      </c>
      <c r="E233" s="35">
        <v>1485.72</v>
      </c>
      <c r="F233" s="35">
        <v>1472.35</v>
      </c>
      <c r="G233" s="35">
        <v>1480.97</v>
      </c>
      <c r="H233" s="35">
        <v>1526.34</v>
      </c>
      <c r="I233" s="35">
        <v>1549.88</v>
      </c>
      <c r="J233" s="35">
        <v>1570.16</v>
      </c>
      <c r="K233" s="35">
        <v>1569.63</v>
      </c>
      <c r="L233" s="35">
        <v>1569.17</v>
      </c>
      <c r="M233" s="35">
        <v>1568.24</v>
      </c>
      <c r="N233" s="35">
        <v>1569.49</v>
      </c>
      <c r="O233" s="35">
        <v>1571.59</v>
      </c>
      <c r="P233" s="35">
        <v>1573.07</v>
      </c>
      <c r="Q233" s="35">
        <v>1566.62</v>
      </c>
      <c r="R233" s="35">
        <v>1571.24</v>
      </c>
      <c r="S233" s="35">
        <v>1574.99</v>
      </c>
      <c r="T233" s="35">
        <v>1772.85</v>
      </c>
      <c r="U233" s="35">
        <v>1859.22</v>
      </c>
      <c r="V233" s="35">
        <v>1665.98</v>
      </c>
      <c r="W233" s="35">
        <v>1593.8</v>
      </c>
      <c r="X233" s="35">
        <v>1579.41</v>
      </c>
      <c r="Y233" s="35">
        <v>1538.05</v>
      </c>
    </row>
    <row r="234" spans="1:25" x14ac:dyDescent="0.25">
      <c r="A234" s="63">
        <v>5</v>
      </c>
      <c r="B234" s="35">
        <v>1460.92</v>
      </c>
      <c r="C234" s="35">
        <v>1419.03</v>
      </c>
      <c r="D234" s="35">
        <v>1344.28</v>
      </c>
      <c r="E234" s="35">
        <v>1349.41</v>
      </c>
      <c r="F234" s="35">
        <v>1374.38</v>
      </c>
      <c r="G234" s="35">
        <v>1404.13</v>
      </c>
      <c r="H234" s="35">
        <v>1398.57</v>
      </c>
      <c r="I234" s="35">
        <v>1388.03</v>
      </c>
      <c r="J234" s="35">
        <v>1424.34</v>
      </c>
      <c r="K234" s="35">
        <v>1415.72</v>
      </c>
      <c r="L234" s="35">
        <v>1413.86</v>
      </c>
      <c r="M234" s="35">
        <v>1413.16</v>
      </c>
      <c r="N234" s="35">
        <v>1418.74</v>
      </c>
      <c r="O234" s="35">
        <v>1410.97</v>
      </c>
      <c r="P234" s="35">
        <v>1419.54</v>
      </c>
      <c r="Q234" s="35">
        <v>1397.63</v>
      </c>
      <c r="R234" s="35">
        <v>1412.12</v>
      </c>
      <c r="S234" s="35">
        <v>1415.15</v>
      </c>
      <c r="T234" s="35">
        <v>1412.98</v>
      </c>
      <c r="U234" s="35">
        <v>1388.63</v>
      </c>
      <c r="V234" s="35">
        <v>1355.36</v>
      </c>
      <c r="W234" s="35">
        <v>1396.97</v>
      </c>
      <c r="X234" s="35">
        <v>1376.87</v>
      </c>
      <c r="Y234" s="35">
        <v>1373.66</v>
      </c>
    </row>
    <row r="235" spans="1:25" x14ac:dyDescent="0.25">
      <c r="A235" s="63">
        <v>6</v>
      </c>
      <c r="B235" s="35">
        <v>1140.21</v>
      </c>
      <c r="C235" s="35">
        <v>1152.3599999999999</v>
      </c>
      <c r="D235" s="35">
        <v>1129</v>
      </c>
      <c r="E235" s="35">
        <v>1140.8900000000001</v>
      </c>
      <c r="F235" s="35">
        <v>1157.67</v>
      </c>
      <c r="G235" s="35">
        <v>1165.5</v>
      </c>
      <c r="H235" s="35">
        <v>1176.74</v>
      </c>
      <c r="I235" s="35">
        <v>1173.6300000000001</v>
      </c>
      <c r="J235" s="35">
        <v>1164.82</v>
      </c>
      <c r="K235" s="35">
        <v>1176.22</v>
      </c>
      <c r="L235" s="35">
        <v>1165.6500000000001</v>
      </c>
      <c r="M235" s="35">
        <v>1175.2</v>
      </c>
      <c r="N235" s="35">
        <v>1175.07</v>
      </c>
      <c r="O235" s="35">
        <v>1174.18</v>
      </c>
      <c r="P235" s="35">
        <v>1165.27</v>
      </c>
      <c r="Q235" s="35">
        <v>1165.06</v>
      </c>
      <c r="R235" s="35">
        <v>1175.78</v>
      </c>
      <c r="S235" s="35">
        <v>1178.81</v>
      </c>
      <c r="T235" s="35">
        <v>1180.27</v>
      </c>
      <c r="U235" s="35">
        <v>1197.56</v>
      </c>
      <c r="V235" s="35">
        <v>1138.6600000000001</v>
      </c>
      <c r="W235" s="35">
        <v>1175.53</v>
      </c>
      <c r="X235" s="35">
        <v>1166.06</v>
      </c>
      <c r="Y235" s="35">
        <v>1159.05</v>
      </c>
    </row>
    <row r="236" spans="1:25" x14ac:dyDescent="0.25">
      <c r="A236" s="63">
        <v>7</v>
      </c>
      <c r="B236" s="35">
        <v>1347.72</v>
      </c>
      <c r="C236" s="35">
        <v>1322.79</v>
      </c>
      <c r="D236" s="35">
        <v>1230.8599999999999</v>
      </c>
      <c r="E236" s="35">
        <v>1263.82</v>
      </c>
      <c r="F236" s="35">
        <v>1371.81</v>
      </c>
      <c r="G236" s="35">
        <v>1423.48</v>
      </c>
      <c r="H236" s="35">
        <v>1437</v>
      </c>
      <c r="I236" s="35">
        <v>1440</v>
      </c>
      <c r="J236" s="35">
        <v>1440.17</v>
      </c>
      <c r="K236" s="35">
        <v>1441.78</v>
      </c>
      <c r="L236" s="35">
        <v>1437.83</v>
      </c>
      <c r="M236" s="35">
        <v>1438.93</v>
      </c>
      <c r="N236" s="35">
        <v>1439.77</v>
      </c>
      <c r="O236" s="35">
        <v>1491.62</v>
      </c>
      <c r="P236" s="35">
        <v>1507.37</v>
      </c>
      <c r="Q236" s="35">
        <v>1483.3</v>
      </c>
      <c r="R236" s="35">
        <v>1480.99</v>
      </c>
      <c r="S236" s="35">
        <v>1497.68</v>
      </c>
      <c r="T236" s="35">
        <v>1501.06</v>
      </c>
      <c r="U236" s="35">
        <v>1470.3</v>
      </c>
      <c r="V236" s="35">
        <v>1421.6</v>
      </c>
      <c r="W236" s="35">
        <v>1465.28</v>
      </c>
      <c r="X236" s="35">
        <v>1447.76</v>
      </c>
      <c r="Y236" s="35">
        <v>1411.5</v>
      </c>
    </row>
    <row r="237" spans="1:25" x14ac:dyDescent="0.25">
      <c r="A237" s="63">
        <v>8</v>
      </c>
      <c r="B237" s="35">
        <v>1250.8699999999999</v>
      </c>
      <c r="C237" s="35">
        <v>1183.44</v>
      </c>
      <c r="D237" s="35">
        <v>1161.6600000000001</v>
      </c>
      <c r="E237" s="35">
        <v>1193.69</v>
      </c>
      <c r="F237" s="35">
        <v>1327.86</v>
      </c>
      <c r="G237" s="35">
        <v>1385.64</v>
      </c>
      <c r="H237" s="35">
        <v>1469.64</v>
      </c>
      <c r="I237" s="35">
        <v>1466.82</v>
      </c>
      <c r="J237" s="35">
        <v>1468.9</v>
      </c>
      <c r="K237" s="35">
        <v>1462.09</v>
      </c>
      <c r="L237" s="35">
        <v>1555.74</v>
      </c>
      <c r="M237" s="35">
        <v>1676.65</v>
      </c>
      <c r="N237" s="35">
        <v>1494.06</v>
      </c>
      <c r="O237" s="35">
        <v>1688.97</v>
      </c>
      <c r="P237" s="35">
        <v>1681.48</v>
      </c>
      <c r="Q237" s="35">
        <v>1456.22</v>
      </c>
      <c r="R237" s="35">
        <v>1463.06</v>
      </c>
      <c r="S237" s="35">
        <v>1731.34</v>
      </c>
      <c r="T237" s="35">
        <v>1637.86</v>
      </c>
      <c r="U237" s="35">
        <v>1442.41</v>
      </c>
      <c r="V237" s="35">
        <v>1379.77</v>
      </c>
      <c r="W237" s="35">
        <v>1420.93</v>
      </c>
      <c r="X237" s="35">
        <v>1396.43</v>
      </c>
      <c r="Y237" s="35">
        <v>1372.96</v>
      </c>
    </row>
    <row r="238" spans="1:25" x14ac:dyDescent="0.25">
      <c r="A238" s="63">
        <v>9</v>
      </c>
      <c r="B238" s="35">
        <v>1287.06</v>
      </c>
      <c r="C238" s="35">
        <v>1257.79</v>
      </c>
      <c r="D238" s="35">
        <v>1280.83</v>
      </c>
      <c r="E238" s="35">
        <v>1440.54</v>
      </c>
      <c r="F238" s="35">
        <v>1467.01</v>
      </c>
      <c r="G238" s="35">
        <v>1494.05</v>
      </c>
      <c r="H238" s="35">
        <v>1590.23</v>
      </c>
      <c r="I238" s="35">
        <v>1594.46</v>
      </c>
      <c r="J238" s="35">
        <v>1598.79</v>
      </c>
      <c r="K238" s="35">
        <v>1598.56</v>
      </c>
      <c r="L238" s="35">
        <v>1683.28</v>
      </c>
      <c r="M238" s="35">
        <v>1848.17</v>
      </c>
      <c r="N238" s="35">
        <v>1600.69</v>
      </c>
      <c r="O238" s="35">
        <v>1600.61</v>
      </c>
      <c r="P238" s="35">
        <v>1602.72</v>
      </c>
      <c r="Q238" s="35">
        <v>1587.16</v>
      </c>
      <c r="R238" s="35">
        <v>1581.64</v>
      </c>
      <c r="S238" s="35">
        <v>1824.36</v>
      </c>
      <c r="T238" s="35">
        <v>1580.15</v>
      </c>
      <c r="U238" s="35">
        <v>1546.43</v>
      </c>
      <c r="V238" s="35">
        <v>1540.53</v>
      </c>
      <c r="W238" s="35">
        <v>1574.34</v>
      </c>
      <c r="X238" s="35">
        <v>1539.5</v>
      </c>
      <c r="Y238" s="35">
        <v>1480</v>
      </c>
    </row>
    <row r="239" spans="1:25" x14ac:dyDescent="0.25">
      <c r="A239" s="63">
        <v>10</v>
      </c>
      <c r="B239" s="35">
        <v>1586.44</v>
      </c>
      <c r="C239" s="35">
        <v>1578.67</v>
      </c>
      <c r="D239" s="35">
        <v>1570.67</v>
      </c>
      <c r="E239" s="35">
        <v>1488.06</v>
      </c>
      <c r="F239" s="35">
        <v>1509.43</v>
      </c>
      <c r="G239" s="35">
        <v>1605.16</v>
      </c>
      <c r="H239" s="35">
        <v>1671.31</v>
      </c>
      <c r="I239" s="35">
        <v>1678.07</v>
      </c>
      <c r="J239" s="35">
        <v>1713.22</v>
      </c>
      <c r="K239" s="35">
        <v>1731.31</v>
      </c>
      <c r="L239" s="35">
        <v>1720.81</v>
      </c>
      <c r="M239" s="35">
        <v>1713.98</v>
      </c>
      <c r="N239" s="35">
        <v>1706.07</v>
      </c>
      <c r="O239" s="35">
        <v>1910.72</v>
      </c>
      <c r="P239" s="35">
        <v>1931.12</v>
      </c>
      <c r="Q239" s="35">
        <v>1929.42</v>
      </c>
      <c r="R239" s="35">
        <v>1923</v>
      </c>
      <c r="S239" s="35">
        <v>1937.97</v>
      </c>
      <c r="T239" s="35">
        <v>1676.52</v>
      </c>
      <c r="U239" s="35">
        <v>1721.91</v>
      </c>
      <c r="V239" s="35">
        <v>1669.5</v>
      </c>
      <c r="W239" s="35">
        <v>1644.82</v>
      </c>
      <c r="X239" s="35">
        <v>1591.08</v>
      </c>
      <c r="Y239" s="35">
        <v>1510.11</v>
      </c>
    </row>
    <row r="240" spans="1:25" x14ac:dyDescent="0.25">
      <c r="A240" s="63">
        <v>11</v>
      </c>
      <c r="B240" s="35">
        <v>1485.84</v>
      </c>
      <c r="C240" s="35">
        <v>1471.54</v>
      </c>
      <c r="D240" s="35">
        <v>1446.92</v>
      </c>
      <c r="E240" s="35">
        <v>1341.88</v>
      </c>
      <c r="F240" s="35">
        <v>1398.63</v>
      </c>
      <c r="G240" s="35">
        <v>1431.67</v>
      </c>
      <c r="H240" s="35">
        <v>1538.78</v>
      </c>
      <c r="I240" s="35">
        <v>1604.59</v>
      </c>
      <c r="J240" s="35">
        <v>1605.26</v>
      </c>
      <c r="K240" s="35">
        <v>1604.34</v>
      </c>
      <c r="L240" s="35">
        <v>1605.45</v>
      </c>
      <c r="M240" s="35">
        <v>1604.01</v>
      </c>
      <c r="N240" s="35">
        <v>1605.19</v>
      </c>
      <c r="O240" s="35">
        <v>1617.84</v>
      </c>
      <c r="P240" s="35">
        <v>1620.95</v>
      </c>
      <c r="Q240" s="35">
        <v>1611.69</v>
      </c>
      <c r="R240" s="35">
        <v>1612.84</v>
      </c>
      <c r="S240" s="35">
        <v>1621.8</v>
      </c>
      <c r="T240" s="35">
        <v>1611.04</v>
      </c>
      <c r="U240" s="35">
        <v>1591.99</v>
      </c>
      <c r="V240" s="35">
        <v>1623.28</v>
      </c>
      <c r="W240" s="35">
        <v>1551.63</v>
      </c>
      <c r="X240" s="35">
        <v>1509.73</v>
      </c>
      <c r="Y240" s="35">
        <v>1483.89</v>
      </c>
    </row>
    <row r="241" spans="1:25" x14ac:dyDescent="0.25">
      <c r="A241" s="63">
        <v>12</v>
      </c>
      <c r="B241" s="35">
        <v>1470.63</v>
      </c>
      <c r="C241" s="35">
        <v>1431.99</v>
      </c>
      <c r="D241" s="35">
        <v>1412.61</v>
      </c>
      <c r="E241" s="35">
        <v>1297.25</v>
      </c>
      <c r="F241" s="35">
        <v>1345.47</v>
      </c>
      <c r="G241" s="35">
        <v>1422.85</v>
      </c>
      <c r="H241" s="35">
        <v>1559.38</v>
      </c>
      <c r="I241" s="35">
        <v>1622.13</v>
      </c>
      <c r="J241" s="35">
        <v>1640.27</v>
      </c>
      <c r="K241" s="35">
        <v>1655.17</v>
      </c>
      <c r="L241" s="35">
        <v>1655.74</v>
      </c>
      <c r="M241" s="35">
        <v>1655.14</v>
      </c>
      <c r="N241" s="35">
        <v>1656.57</v>
      </c>
      <c r="O241" s="35">
        <v>1656.68</v>
      </c>
      <c r="P241" s="35">
        <v>1659.35</v>
      </c>
      <c r="Q241" s="35">
        <v>1652.81</v>
      </c>
      <c r="R241" s="35">
        <v>1656.38</v>
      </c>
      <c r="S241" s="35">
        <v>1664.2</v>
      </c>
      <c r="T241" s="35">
        <v>1659.96</v>
      </c>
      <c r="U241" s="35">
        <v>1629.02</v>
      </c>
      <c r="V241" s="35">
        <v>1647.46</v>
      </c>
      <c r="W241" s="35">
        <v>1519.3</v>
      </c>
      <c r="X241" s="35">
        <v>1509.29</v>
      </c>
      <c r="Y241" s="35">
        <v>1458.76</v>
      </c>
    </row>
    <row r="242" spans="1:25" x14ac:dyDescent="0.25">
      <c r="A242" s="63">
        <v>13</v>
      </c>
      <c r="B242" s="35">
        <v>1287.6400000000001</v>
      </c>
      <c r="C242" s="35">
        <v>1268.8</v>
      </c>
      <c r="D242" s="35">
        <v>1280.3599999999999</v>
      </c>
      <c r="E242" s="35">
        <v>1121.04</v>
      </c>
      <c r="F242" s="35">
        <v>1262.95</v>
      </c>
      <c r="G242" s="35">
        <v>1345.67</v>
      </c>
      <c r="H242" s="35">
        <v>1499.58</v>
      </c>
      <c r="I242" s="35">
        <v>1581.86</v>
      </c>
      <c r="J242" s="35">
        <v>1569.85</v>
      </c>
      <c r="K242" s="35">
        <v>1504.03</v>
      </c>
      <c r="L242" s="35">
        <v>1501.29</v>
      </c>
      <c r="M242" s="35">
        <v>1452.93</v>
      </c>
      <c r="N242" s="35">
        <v>1471.66</v>
      </c>
      <c r="O242" s="35">
        <v>1450.37</v>
      </c>
      <c r="P242" s="35">
        <v>1481.78</v>
      </c>
      <c r="Q242" s="35">
        <v>1440.29</v>
      </c>
      <c r="R242" s="35">
        <v>1436.93</v>
      </c>
      <c r="S242" s="35">
        <v>1458.87</v>
      </c>
      <c r="T242" s="35">
        <v>1453.76</v>
      </c>
      <c r="U242" s="35">
        <v>1386.93</v>
      </c>
      <c r="V242" s="35">
        <v>1397.38</v>
      </c>
      <c r="W242" s="35">
        <v>1381.6</v>
      </c>
      <c r="X242" s="35">
        <v>1363.2</v>
      </c>
      <c r="Y242" s="35">
        <v>1282.51</v>
      </c>
    </row>
    <row r="243" spans="1:25" x14ac:dyDescent="0.25">
      <c r="A243" s="63">
        <v>14</v>
      </c>
      <c r="B243" s="35">
        <v>1295.0999999999999</v>
      </c>
      <c r="C243" s="35">
        <v>1208.23</v>
      </c>
      <c r="D243" s="35">
        <v>1249.55</v>
      </c>
      <c r="E243" s="35">
        <v>1197.98</v>
      </c>
      <c r="F243" s="35">
        <v>1285.95</v>
      </c>
      <c r="G243" s="35">
        <v>1391.47</v>
      </c>
      <c r="H243" s="35">
        <v>1457.88</v>
      </c>
      <c r="I243" s="35">
        <v>1479.03</v>
      </c>
      <c r="J243" s="35">
        <v>1486.82</v>
      </c>
      <c r="K243" s="35">
        <v>1495.16</v>
      </c>
      <c r="L243" s="35">
        <v>1489.18</v>
      </c>
      <c r="M243" s="35">
        <v>1484.73</v>
      </c>
      <c r="N243" s="35">
        <v>1482.21</v>
      </c>
      <c r="O243" s="35">
        <v>1485.52</v>
      </c>
      <c r="P243" s="35">
        <v>1484.27</v>
      </c>
      <c r="Q243" s="35">
        <v>1473.46</v>
      </c>
      <c r="R243" s="35">
        <v>1473.38</v>
      </c>
      <c r="S243" s="35">
        <v>1482.98</v>
      </c>
      <c r="T243" s="35">
        <v>1479.37</v>
      </c>
      <c r="U243" s="35">
        <v>1444.27</v>
      </c>
      <c r="V243" s="35">
        <v>1473.77</v>
      </c>
      <c r="W243" s="35">
        <v>1459.73</v>
      </c>
      <c r="X243" s="35">
        <v>1427.25</v>
      </c>
      <c r="Y243" s="35">
        <v>1337.68</v>
      </c>
    </row>
    <row r="244" spans="1:25" x14ac:dyDescent="0.25">
      <c r="A244" s="63">
        <v>15</v>
      </c>
      <c r="B244" s="35">
        <v>1294.33</v>
      </c>
      <c r="C244" s="35">
        <v>1227.21</v>
      </c>
      <c r="D244" s="35">
        <v>1386.62</v>
      </c>
      <c r="E244" s="35">
        <v>1429.89</v>
      </c>
      <c r="F244" s="35">
        <v>1403.68</v>
      </c>
      <c r="G244" s="35">
        <v>1368.95</v>
      </c>
      <c r="H244" s="35">
        <v>1430.17</v>
      </c>
      <c r="I244" s="35">
        <v>1433.04</v>
      </c>
      <c r="J244" s="35">
        <v>1442.83</v>
      </c>
      <c r="K244" s="35">
        <v>1446.58</v>
      </c>
      <c r="L244" s="35">
        <v>1442.44</v>
      </c>
      <c r="M244" s="35">
        <v>1446.69</v>
      </c>
      <c r="N244" s="35">
        <v>1439.74</v>
      </c>
      <c r="O244" s="35">
        <v>1436.15</v>
      </c>
      <c r="P244" s="35">
        <v>1437.15</v>
      </c>
      <c r="Q244" s="35">
        <v>1423.32</v>
      </c>
      <c r="R244" s="35">
        <v>1423.33</v>
      </c>
      <c r="S244" s="35">
        <v>1432.19</v>
      </c>
      <c r="T244" s="35">
        <v>1421.7</v>
      </c>
      <c r="U244" s="35">
        <v>1448.71</v>
      </c>
      <c r="V244" s="35">
        <v>1466.59</v>
      </c>
      <c r="W244" s="35">
        <v>1460.08</v>
      </c>
      <c r="X244" s="35">
        <v>1447.01</v>
      </c>
      <c r="Y244" s="35">
        <v>1421.07</v>
      </c>
    </row>
    <row r="245" spans="1:25" x14ac:dyDescent="0.25">
      <c r="A245" s="63">
        <v>16</v>
      </c>
      <c r="B245" s="35">
        <v>1370.84</v>
      </c>
      <c r="C245" s="35">
        <v>1326.71</v>
      </c>
      <c r="D245" s="35">
        <v>1425.65</v>
      </c>
      <c r="E245" s="35">
        <v>1405.06</v>
      </c>
      <c r="F245" s="35">
        <v>1358.38</v>
      </c>
      <c r="G245" s="35">
        <v>1402.07</v>
      </c>
      <c r="H245" s="35">
        <v>1432.74</v>
      </c>
      <c r="I245" s="35">
        <v>1483.11</v>
      </c>
      <c r="J245" s="35">
        <v>1479.57</v>
      </c>
      <c r="K245" s="35">
        <v>1511.59</v>
      </c>
      <c r="L245" s="35">
        <v>1509.19</v>
      </c>
      <c r="M245" s="35">
        <v>1473.63</v>
      </c>
      <c r="N245" s="35">
        <v>1474.63</v>
      </c>
      <c r="O245" s="35">
        <v>1484.51</v>
      </c>
      <c r="P245" s="35">
        <v>1493.38</v>
      </c>
      <c r="Q245" s="35">
        <v>1464.37</v>
      </c>
      <c r="R245" s="35">
        <v>1462.62</v>
      </c>
      <c r="S245" s="35">
        <v>1461.59</v>
      </c>
      <c r="T245" s="35">
        <v>1464.22</v>
      </c>
      <c r="U245" s="35">
        <v>1488.69</v>
      </c>
      <c r="V245" s="35">
        <v>1508.63</v>
      </c>
      <c r="W245" s="35">
        <v>1481.39</v>
      </c>
      <c r="X245" s="35">
        <v>1473.87</v>
      </c>
      <c r="Y245" s="35">
        <v>1449.44</v>
      </c>
    </row>
    <row r="246" spans="1:25" x14ac:dyDescent="0.25">
      <c r="A246" s="63">
        <v>17</v>
      </c>
      <c r="B246" s="35">
        <v>1445.85</v>
      </c>
      <c r="C246" s="35">
        <v>1397.18</v>
      </c>
      <c r="D246" s="35">
        <v>1379.01</v>
      </c>
      <c r="E246" s="35">
        <v>1244.75</v>
      </c>
      <c r="F246" s="35">
        <v>1210.53</v>
      </c>
      <c r="G246" s="35">
        <v>1343.19</v>
      </c>
      <c r="H246" s="35">
        <v>1416.02</v>
      </c>
      <c r="I246" s="35">
        <v>1473.29</v>
      </c>
      <c r="J246" s="35">
        <v>1494.44</v>
      </c>
      <c r="K246" s="35">
        <v>1496.21</v>
      </c>
      <c r="L246" s="35">
        <v>1495.31</v>
      </c>
      <c r="M246" s="35">
        <v>1487.91</v>
      </c>
      <c r="N246" s="35">
        <v>1489.7</v>
      </c>
      <c r="O246" s="35">
        <v>1519.44</v>
      </c>
      <c r="P246" s="35">
        <v>1486.33</v>
      </c>
      <c r="Q246" s="35">
        <v>1670.26</v>
      </c>
      <c r="R246" s="35">
        <v>1579.05</v>
      </c>
      <c r="S246" s="35">
        <v>1689.2</v>
      </c>
      <c r="T246" s="35">
        <v>1489.23</v>
      </c>
      <c r="U246" s="35">
        <v>1522.58</v>
      </c>
      <c r="V246" s="35">
        <v>1556.35</v>
      </c>
      <c r="W246" s="35">
        <v>1534.13</v>
      </c>
      <c r="X246" s="35">
        <v>1489.62</v>
      </c>
      <c r="Y246" s="35">
        <v>1483.88</v>
      </c>
    </row>
    <row r="247" spans="1:25" x14ac:dyDescent="0.25">
      <c r="A247" s="63">
        <v>18</v>
      </c>
      <c r="B247" s="35">
        <v>1251.3</v>
      </c>
      <c r="C247" s="35">
        <v>1228.98</v>
      </c>
      <c r="D247" s="35">
        <v>1221.19</v>
      </c>
      <c r="E247" s="35">
        <v>1172.17</v>
      </c>
      <c r="F247" s="35">
        <v>1083.3599999999999</v>
      </c>
      <c r="G247" s="35">
        <v>1119.49</v>
      </c>
      <c r="H247" s="35">
        <v>1129.18</v>
      </c>
      <c r="I247" s="35">
        <v>1374.96</v>
      </c>
      <c r="J247" s="35">
        <v>1420.82</v>
      </c>
      <c r="K247" s="35">
        <v>1422.26</v>
      </c>
      <c r="L247" s="35">
        <v>1401.33</v>
      </c>
      <c r="M247" s="35">
        <v>1153.55</v>
      </c>
      <c r="N247" s="35">
        <v>1151.1600000000001</v>
      </c>
      <c r="O247" s="35">
        <v>1395.04</v>
      </c>
      <c r="P247" s="35">
        <v>1408.9</v>
      </c>
      <c r="Q247" s="35">
        <v>1399.27</v>
      </c>
      <c r="R247" s="35">
        <v>1148.47</v>
      </c>
      <c r="S247" s="35">
        <v>1398.39</v>
      </c>
      <c r="T247" s="35">
        <v>1151.97</v>
      </c>
      <c r="U247" s="35">
        <v>1245.01</v>
      </c>
      <c r="V247" s="35">
        <v>1264.55</v>
      </c>
      <c r="W247" s="35">
        <v>1241.9000000000001</v>
      </c>
      <c r="X247" s="35">
        <v>1227.5899999999999</v>
      </c>
      <c r="Y247" s="35">
        <v>1236.53</v>
      </c>
    </row>
    <row r="248" spans="1:25" x14ac:dyDescent="0.25">
      <c r="A248" s="63">
        <v>19</v>
      </c>
      <c r="B248" s="35">
        <v>1156.01</v>
      </c>
      <c r="C248" s="35">
        <v>1159.31</v>
      </c>
      <c r="D248" s="35">
        <v>1164.26</v>
      </c>
      <c r="E248" s="35">
        <v>1135.3900000000001</v>
      </c>
      <c r="F248" s="35">
        <v>1077.07</v>
      </c>
      <c r="G248" s="35">
        <v>1202.42</v>
      </c>
      <c r="H248" s="35">
        <v>1275.44</v>
      </c>
      <c r="I248" s="35">
        <v>1271.1300000000001</v>
      </c>
      <c r="J248" s="35">
        <v>1266.3399999999999</v>
      </c>
      <c r="K248" s="35">
        <v>1273.57</v>
      </c>
      <c r="L248" s="35">
        <v>1269.48</v>
      </c>
      <c r="M248" s="35">
        <v>1285.4100000000001</v>
      </c>
      <c r="N248" s="35">
        <v>1264.8599999999999</v>
      </c>
      <c r="O248" s="35">
        <v>1268.32</v>
      </c>
      <c r="P248" s="35">
        <v>1291.33</v>
      </c>
      <c r="Q248" s="35">
        <v>1278.01</v>
      </c>
      <c r="R248" s="35">
        <v>1356.77</v>
      </c>
      <c r="S248" s="35">
        <v>1381.6</v>
      </c>
      <c r="T248" s="35">
        <v>1120.6099999999999</v>
      </c>
      <c r="U248" s="35">
        <v>1406.78</v>
      </c>
      <c r="V248" s="35">
        <v>1429.07</v>
      </c>
      <c r="W248" s="35">
        <v>1212.56</v>
      </c>
      <c r="X248" s="35">
        <v>1192.44</v>
      </c>
      <c r="Y248" s="35">
        <v>1188.3499999999999</v>
      </c>
    </row>
    <row r="249" spans="1:25" x14ac:dyDescent="0.25">
      <c r="A249" s="63">
        <v>20</v>
      </c>
      <c r="B249" s="35">
        <v>871.17</v>
      </c>
      <c r="C249" s="35">
        <v>907.62</v>
      </c>
      <c r="D249" s="35">
        <v>954.71</v>
      </c>
      <c r="E249" s="35">
        <v>867.18</v>
      </c>
      <c r="F249" s="35">
        <v>804.76</v>
      </c>
      <c r="G249" s="35">
        <v>829.75</v>
      </c>
      <c r="H249" s="35">
        <v>839.01</v>
      </c>
      <c r="I249" s="35">
        <v>833.98</v>
      </c>
      <c r="J249" s="35">
        <v>834.9</v>
      </c>
      <c r="K249" s="35">
        <v>834.67</v>
      </c>
      <c r="L249" s="35">
        <v>841.07</v>
      </c>
      <c r="M249" s="35">
        <v>840.23</v>
      </c>
      <c r="N249" s="35">
        <v>843.32</v>
      </c>
      <c r="O249" s="35">
        <v>846.07</v>
      </c>
      <c r="P249" s="35">
        <v>852.7</v>
      </c>
      <c r="Q249" s="35">
        <v>839.75</v>
      </c>
      <c r="R249" s="35">
        <v>862.67</v>
      </c>
      <c r="S249" s="35">
        <v>891.68</v>
      </c>
      <c r="T249" s="35">
        <v>876.58</v>
      </c>
      <c r="U249" s="35">
        <v>936.14</v>
      </c>
      <c r="V249" s="35">
        <v>927.25</v>
      </c>
      <c r="W249" s="35">
        <v>923.28</v>
      </c>
      <c r="X249" s="35">
        <v>920.03</v>
      </c>
      <c r="Y249" s="35">
        <v>918.08</v>
      </c>
    </row>
    <row r="250" spans="1:25" x14ac:dyDescent="0.25">
      <c r="A250" s="63">
        <v>21</v>
      </c>
      <c r="B250" s="35">
        <v>1339.47</v>
      </c>
      <c r="C250" s="35">
        <v>1318.66</v>
      </c>
      <c r="D250" s="35">
        <v>1327.45</v>
      </c>
      <c r="E250" s="35">
        <v>1289.96</v>
      </c>
      <c r="F250" s="35">
        <v>1259.4100000000001</v>
      </c>
      <c r="G250" s="35">
        <v>1309.22</v>
      </c>
      <c r="H250" s="35">
        <v>1362.48</v>
      </c>
      <c r="I250" s="35">
        <v>1384.19</v>
      </c>
      <c r="J250" s="35">
        <v>1384.59</v>
      </c>
      <c r="K250" s="35">
        <v>1389.89</v>
      </c>
      <c r="L250" s="35">
        <v>1494.64</v>
      </c>
      <c r="M250" s="35">
        <v>1596.52</v>
      </c>
      <c r="N250" s="35">
        <v>1480.39</v>
      </c>
      <c r="O250" s="35">
        <v>1379.35</v>
      </c>
      <c r="P250" s="35">
        <v>1457.56</v>
      </c>
      <c r="Q250" s="35">
        <v>1435.38</v>
      </c>
      <c r="R250" s="35">
        <v>1425.21</v>
      </c>
      <c r="S250" s="35">
        <v>1438.74</v>
      </c>
      <c r="T250" s="35">
        <v>1391.62</v>
      </c>
      <c r="U250" s="35">
        <v>1339.71</v>
      </c>
      <c r="V250" s="35">
        <v>1369.83</v>
      </c>
      <c r="W250" s="35">
        <v>1416.78</v>
      </c>
      <c r="X250" s="35">
        <v>1382.05</v>
      </c>
      <c r="Y250" s="35">
        <v>1363.38</v>
      </c>
    </row>
    <row r="251" spans="1:25" x14ac:dyDescent="0.25">
      <c r="A251" s="63">
        <v>22</v>
      </c>
      <c r="B251" s="35">
        <v>1179.58</v>
      </c>
      <c r="C251" s="35">
        <v>1183.6300000000001</v>
      </c>
      <c r="D251" s="35">
        <v>1190.19</v>
      </c>
      <c r="E251" s="35">
        <v>1160.43</v>
      </c>
      <c r="F251" s="35">
        <v>1202</v>
      </c>
      <c r="G251" s="35">
        <v>1192.72</v>
      </c>
      <c r="H251" s="35">
        <v>1226.5899999999999</v>
      </c>
      <c r="I251" s="35">
        <v>1233.21</v>
      </c>
      <c r="J251" s="35">
        <v>1235.73</v>
      </c>
      <c r="K251" s="35">
        <v>1276.21</v>
      </c>
      <c r="L251" s="35">
        <v>1280.3699999999999</v>
      </c>
      <c r="M251" s="35">
        <v>1331.97</v>
      </c>
      <c r="N251" s="35">
        <v>1236.23</v>
      </c>
      <c r="O251" s="35">
        <v>1234.17</v>
      </c>
      <c r="P251" s="35">
        <v>1233.7</v>
      </c>
      <c r="Q251" s="35">
        <v>1226.3399999999999</v>
      </c>
      <c r="R251" s="35">
        <v>1214.23</v>
      </c>
      <c r="S251" s="35">
        <v>1215.6300000000001</v>
      </c>
      <c r="T251" s="35">
        <v>1222.8800000000001</v>
      </c>
      <c r="U251" s="35">
        <v>1254.47</v>
      </c>
      <c r="V251" s="35">
        <v>1220.3499999999999</v>
      </c>
      <c r="W251" s="35">
        <v>1265.31</v>
      </c>
      <c r="X251" s="35">
        <v>1252.1500000000001</v>
      </c>
      <c r="Y251" s="35">
        <v>1236.1300000000001</v>
      </c>
    </row>
    <row r="252" spans="1:25" x14ac:dyDescent="0.25">
      <c r="A252" s="63">
        <v>23</v>
      </c>
      <c r="B252" s="35">
        <v>1181.6199999999999</v>
      </c>
      <c r="C252" s="35">
        <v>1174.67</v>
      </c>
      <c r="D252" s="35">
        <v>1175.0999999999999</v>
      </c>
      <c r="E252" s="35">
        <v>1142.52</v>
      </c>
      <c r="F252" s="35">
        <v>1170.74</v>
      </c>
      <c r="G252" s="35">
        <v>1138.1400000000001</v>
      </c>
      <c r="H252" s="35">
        <v>1196.3599999999999</v>
      </c>
      <c r="I252" s="35">
        <v>1195.72</v>
      </c>
      <c r="J252" s="35">
        <v>1188.8599999999999</v>
      </c>
      <c r="K252" s="35">
        <v>1192.95</v>
      </c>
      <c r="L252" s="35">
        <v>1190.72</v>
      </c>
      <c r="M252" s="35">
        <v>1190.3599999999999</v>
      </c>
      <c r="N252" s="35">
        <v>1187.79</v>
      </c>
      <c r="O252" s="35">
        <v>1191.97</v>
      </c>
      <c r="P252" s="35">
        <v>1188.27</v>
      </c>
      <c r="Q252" s="35">
        <v>1190.04</v>
      </c>
      <c r="R252" s="35">
        <v>1190.97</v>
      </c>
      <c r="S252" s="35">
        <v>1295.42</v>
      </c>
      <c r="T252" s="35">
        <v>1197.74</v>
      </c>
      <c r="U252" s="35">
        <v>1426.6</v>
      </c>
      <c r="V252" s="35">
        <v>1201.42</v>
      </c>
      <c r="W252" s="35">
        <v>1240.8900000000001</v>
      </c>
      <c r="X252" s="35">
        <v>1185.17</v>
      </c>
      <c r="Y252" s="35">
        <v>1183.01</v>
      </c>
    </row>
    <row r="253" spans="1:25" x14ac:dyDescent="0.25">
      <c r="A253" s="63">
        <v>24</v>
      </c>
      <c r="B253" s="35">
        <v>1392.14</v>
      </c>
      <c r="C253" s="35">
        <v>1339.92</v>
      </c>
      <c r="D253" s="35">
        <v>1346.31</v>
      </c>
      <c r="E253" s="35">
        <v>1292.9100000000001</v>
      </c>
      <c r="F253" s="35">
        <v>1317.56</v>
      </c>
      <c r="G253" s="35">
        <v>1306.32</v>
      </c>
      <c r="H253" s="35">
        <v>1349.72</v>
      </c>
      <c r="I253" s="35">
        <v>1381.84</v>
      </c>
      <c r="J253" s="35">
        <v>1518.13</v>
      </c>
      <c r="K253" s="35">
        <v>1493.77</v>
      </c>
      <c r="L253" s="35">
        <v>1667.98</v>
      </c>
      <c r="M253" s="35">
        <v>1659.42</v>
      </c>
      <c r="N253" s="35">
        <v>1526.15</v>
      </c>
      <c r="O253" s="35">
        <v>1660.32</v>
      </c>
      <c r="P253" s="35">
        <v>1475.45</v>
      </c>
      <c r="Q253" s="35">
        <v>1617.22</v>
      </c>
      <c r="R253" s="35">
        <v>1519.63</v>
      </c>
      <c r="S253" s="35">
        <v>1479.72</v>
      </c>
      <c r="T253" s="35">
        <v>1451.23</v>
      </c>
      <c r="U253" s="35">
        <v>1505.5</v>
      </c>
      <c r="V253" s="35">
        <v>1418.64</v>
      </c>
      <c r="W253" s="35">
        <v>1488.64</v>
      </c>
      <c r="X253" s="35">
        <v>1446.56</v>
      </c>
      <c r="Y253" s="35">
        <v>1412.2</v>
      </c>
    </row>
    <row r="254" spans="1:25" x14ac:dyDescent="0.25">
      <c r="A254" s="63">
        <v>25</v>
      </c>
      <c r="B254" s="35">
        <v>1336.68</v>
      </c>
      <c r="C254" s="35">
        <v>1297.56</v>
      </c>
      <c r="D254" s="35">
        <v>1283.6300000000001</v>
      </c>
      <c r="E254" s="35">
        <v>1222.33</v>
      </c>
      <c r="F254" s="35">
        <v>1253.8900000000001</v>
      </c>
      <c r="G254" s="35">
        <v>1237.6500000000001</v>
      </c>
      <c r="H254" s="35">
        <v>1275.6199999999999</v>
      </c>
      <c r="I254" s="35">
        <v>1327.63</v>
      </c>
      <c r="J254" s="35">
        <v>1393.29</v>
      </c>
      <c r="K254" s="35">
        <v>1592.08</v>
      </c>
      <c r="L254" s="35">
        <v>1599.85</v>
      </c>
      <c r="M254" s="35">
        <v>1586.19</v>
      </c>
      <c r="N254" s="35">
        <v>1430.12</v>
      </c>
      <c r="O254" s="35">
        <v>1589.52</v>
      </c>
      <c r="P254" s="35">
        <v>1428.02</v>
      </c>
      <c r="Q254" s="35">
        <v>1415.19</v>
      </c>
      <c r="R254" s="35">
        <v>1419.21</v>
      </c>
      <c r="S254" s="35">
        <v>1475.8</v>
      </c>
      <c r="T254" s="35">
        <v>1417.33</v>
      </c>
      <c r="U254" s="35">
        <v>1448.09</v>
      </c>
      <c r="V254" s="35">
        <v>1344.05</v>
      </c>
      <c r="W254" s="35">
        <v>1385.4</v>
      </c>
      <c r="X254" s="35">
        <v>1373.88</v>
      </c>
      <c r="Y254" s="35">
        <v>1356.85</v>
      </c>
    </row>
    <row r="255" spans="1:25" x14ac:dyDescent="0.25">
      <c r="A255" s="63">
        <v>26</v>
      </c>
      <c r="B255" s="35">
        <v>1104.3499999999999</v>
      </c>
      <c r="C255" s="35">
        <v>1077.72</v>
      </c>
      <c r="D255" s="35">
        <v>1071.82</v>
      </c>
      <c r="E255" s="35">
        <v>1030.7</v>
      </c>
      <c r="F255" s="35">
        <v>1066.6099999999999</v>
      </c>
      <c r="G255" s="35">
        <v>1109.3900000000001</v>
      </c>
      <c r="H255" s="35">
        <v>1166.8499999999999</v>
      </c>
      <c r="I255" s="35">
        <v>1171.93</v>
      </c>
      <c r="J255" s="35">
        <v>997.78</v>
      </c>
      <c r="K255" s="35">
        <v>994.55</v>
      </c>
      <c r="L255" s="35">
        <v>997.04</v>
      </c>
      <c r="M255" s="35">
        <v>990.3</v>
      </c>
      <c r="N255" s="35">
        <v>1115.06</v>
      </c>
      <c r="O255" s="35">
        <v>1112.74</v>
      </c>
      <c r="P255" s="35">
        <v>1114.55</v>
      </c>
      <c r="Q255" s="35">
        <v>1106.75</v>
      </c>
      <c r="R255" s="35">
        <v>1092.48</v>
      </c>
      <c r="S255" s="35">
        <v>1013.65</v>
      </c>
      <c r="T255" s="35">
        <v>1013.39</v>
      </c>
      <c r="U255" s="35">
        <v>1092.54</v>
      </c>
      <c r="V255" s="35">
        <v>1009.83</v>
      </c>
      <c r="W255" s="35">
        <v>1041.99</v>
      </c>
      <c r="X255" s="35">
        <v>1037.5899999999999</v>
      </c>
      <c r="Y255" s="35">
        <v>1042.78</v>
      </c>
    </row>
    <row r="256" spans="1:25" x14ac:dyDescent="0.25">
      <c r="A256" s="63">
        <v>27</v>
      </c>
      <c r="B256" s="35">
        <v>1159.0899999999999</v>
      </c>
      <c r="C256" s="35">
        <v>1123.47</v>
      </c>
      <c r="D256" s="35">
        <v>1159.24</v>
      </c>
      <c r="E256" s="35">
        <v>1123.5899999999999</v>
      </c>
      <c r="F256" s="35">
        <v>1146.71</v>
      </c>
      <c r="G256" s="35">
        <v>1137.7</v>
      </c>
      <c r="H256" s="35">
        <v>1143.5999999999999</v>
      </c>
      <c r="I256" s="35">
        <v>1138.7</v>
      </c>
      <c r="J256" s="35">
        <v>1138.29</v>
      </c>
      <c r="K256" s="35">
        <v>1136.94</v>
      </c>
      <c r="L256" s="35">
        <v>1136.75</v>
      </c>
      <c r="M256" s="35">
        <v>1442.65</v>
      </c>
      <c r="N256" s="35">
        <v>1137.33</v>
      </c>
      <c r="O256" s="35">
        <v>1431.46</v>
      </c>
      <c r="P256" s="35">
        <v>1138.32</v>
      </c>
      <c r="Q256" s="35">
        <v>1134.17</v>
      </c>
      <c r="R256" s="35">
        <v>1212.53</v>
      </c>
      <c r="S256" s="35">
        <v>1397.47</v>
      </c>
      <c r="T256" s="35">
        <v>1320.42</v>
      </c>
      <c r="U256" s="35">
        <v>1165.71</v>
      </c>
      <c r="V256" s="35">
        <v>1150.31</v>
      </c>
      <c r="W256" s="35">
        <v>1189.94</v>
      </c>
      <c r="X256" s="35">
        <v>1184.8699999999999</v>
      </c>
      <c r="Y256" s="35">
        <v>1155.68</v>
      </c>
    </row>
    <row r="257" spans="1:25" x14ac:dyDescent="0.25">
      <c r="A257" s="63">
        <v>28</v>
      </c>
      <c r="B257" s="35">
        <v>1115.1199999999999</v>
      </c>
      <c r="C257" s="35">
        <v>1100.71</v>
      </c>
      <c r="D257" s="35">
        <v>1119.6099999999999</v>
      </c>
      <c r="E257" s="35">
        <v>1091.9100000000001</v>
      </c>
      <c r="F257" s="35">
        <v>1114.2</v>
      </c>
      <c r="G257" s="35">
        <v>1139.99</v>
      </c>
      <c r="H257" s="35">
        <v>1213.43</v>
      </c>
      <c r="I257" s="35">
        <v>1109.27</v>
      </c>
      <c r="J257" s="35">
        <v>1104.54</v>
      </c>
      <c r="K257" s="35">
        <v>1166.82</v>
      </c>
      <c r="L257" s="35">
        <v>1166.3</v>
      </c>
      <c r="M257" s="35">
        <v>1169.4100000000001</v>
      </c>
      <c r="N257" s="35">
        <v>1166.1300000000001</v>
      </c>
      <c r="O257" s="35">
        <v>1277.44</v>
      </c>
      <c r="P257" s="35">
        <v>1284.8800000000001</v>
      </c>
      <c r="Q257" s="35">
        <v>1152.6199999999999</v>
      </c>
      <c r="R257" s="35">
        <v>1148.56</v>
      </c>
      <c r="S257" s="35">
        <v>1158.26</v>
      </c>
      <c r="T257" s="35">
        <v>1104.58</v>
      </c>
      <c r="U257" s="35">
        <v>1133.26</v>
      </c>
      <c r="V257" s="35">
        <v>1117.6300000000001</v>
      </c>
      <c r="W257" s="35">
        <v>1159.0999999999999</v>
      </c>
      <c r="X257" s="35">
        <v>1151.08</v>
      </c>
      <c r="Y257" s="35">
        <v>1143.21</v>
      </c>
    </row>
    <row r="258" spans="1:25" x14ac:dyDescent="0.25">
      <c r="A258" s="63">
        <v>29</v>
      </c>
      <c r="B258" s="35">
        <v>1156.3599999999999</v>
      </c>
      <c r="C258" s="35">
        <v>1156.8900000000001</v>
      </c>
      <c r="D258" s="35">
        <v>1163.31</v>
      </c>
      <c r="E258" s="35">
        <v>1133.58</v>
      </c>
      <c r="F258" s="35">
        <v>1157.32</v>
      </c>
      <c r="G258" s="35">
        <v>1139.48</v>
      </c>
      <c r="H258" s="35">
        <v>1141.71</v>
      </c>
      <c r="I258" s="35">
        <v>1142.07</v>
      </c>
      <c r="J258" s="35">
        <v>1139.17</v>
      </c>
      <c r="K258" s="35">
        <v>1138.8499999999999</v>
      </c>
      <c r="L258" s="35">
        <v>1139.47</v>
      </c>
      <c r="M258" s="35">
        <v>1141.24</v>
      </c>
      <c r="N258" s="35">
        <v>1197.49</v>
      </c>
      <c r="O258" s="35">
        <v>1314.36</v>
      </c>
      <c r="P258" s="35">
        <v>1330.39</v>
      </c>
      <c r="Q258" s="35">
        <v>1136.8</v>
      </c>
      <c r="R258" s="35">
        <v>1137.24</v>
      </c>
      <c r="S258" s="35">
        <v>1205.17</v>
      </c>
      <c r="T258" s="35">
        <v>1143.0999999999999</v>
      </c>
      <c r="U258" s="35">
        <v>1175.06</v>
      </c>
      <c r="V258" s="35">
        <v>1157.81</v>
      </c>
      <c r="W258" s="35">
        <v>1200.1600000000001</v>
      </c>
      <c r="X258" s="35">
        <v>1193</v>
      </c>
      <c r="Y258" s="35">
        <v>1185.46</v>
      </c>
    </row>
    <row r="259" spans="1:25" x14ac:dyDescent="0.25">
      <c r="A259" s="63">
        <v>30</v>
      </c>
      <c r="B259" s="35">
        <v>1061.9000000000001</v>
      </c>
      <c r="C259" s="35">
        <v>1060.1099999999999</v>
      </c>
      <c r="D259" s="35">
        <v>1063</v>
      </c>
      <c r="E259" s="35">
        <v>1046.3900000000001</v>
      </c>
      <c r="F259" s="35">
        <v>1067.03</v>
      </c>
      <c r="G259" s="35">
        <v>1037.72</v>
      </c>
      <c r="H259" s="35">
        <v>1156.04</v>
      </c>
      <c r="I259" s="35">
        <v>1039.1199999999999</v>
      </c>
      <c r="J259" s="35">
        <v>1038.72</v>
      </c>
      <c r="K259" s="35">
        <v>1037.03</v>
      </c>
      <c r="L259" s="35">
        <v>1037.42</v>
      </c>
      <c r="M259" s="35">
        <v>1038.6500000000001</v>
      </c>
      <c r="N259" s="35">
        <v>1036.79</v>
      </c>
      <c r="O259" s="35">
        <v>1226.99</v>
      </c>
      <c r="P259" s="35">
        <v>1233.55</v>
      </c>
      <c r="Q259" s="35">
        <v>1110.1099999999999</v>
      </c>
      <c r="R259" s="35">
        <v>1029.0999999999999</v>
      </c>
      <c r="S259" s="35">
        <v>1038.55</v>
      </c>
      <c r="T259" s="35">
        <v>1039.5899999999999</v>
      </c>
      <c r="U259" s="35">
        <v>1151.58</v>
      </c>
      <c r="V259" s="35">
        <v>1049.05</v>
      </c>
      <c r="W259" s="35">
        <v>1082.4000000000001</v>
      </c>
      <c r="X259" s="35">
        <v>1078.75</v>
      </c>
      <c r="Y259" s="35">
        <v>1069.8</v>
      </c>
    </row>
    <row r="260" spans="1:25" hidden="1" x14ac:dyDescent="0.25">
      <c r="A260" s="63">
        <v>31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</row>
    <row r="262" spans="1:25" s="64" customFormat="1" x14ac:dyDescent="0.25">
      <c r="A262" s="142" t="s">
        <v>82</v>
      </c>
      <c r="B262" s="163" t="s">
        <v>114</v>
      </c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</row>
    <row r="263" spans="1:25" s="64" customFormat="1" ht="30" x14ac:dyDescent="0.25">
      <c r="A263" s="142"/>
      <c r="B263" s="65" t="s">
        <v>84</v>
      </c>
      <c r="C263" s="65" t="s">
        <v>85</v>
      </c>
      <c r="D263" s="65" t="s">
        <v>86</v>
      </c>
      <c r="E263" s="65" t="s">
        <v>87</v>
      </c>
      <c r="F263" s="65" t="s">
        <v>88</v>
      </c>
      <c r="G263" s="65" t="s">
        <v>89</v>
      </c>
      <c r="H263" s="65" t="s">
        <v>90</v>
      </c>
      <c r="I263" s="65" t="s">
        <v>91</v>
      </c>
      <c r="J263" s="65" t="s">
        <v>92</v>
      </c>
      <c r="K263" s="65" t="s">
        <v>93</v>
      </c>
      <c r="L263" s="65" t="s">
        <v>94</v>
      </c>
      <c r="M263" s="65" t="s">
        <v>95</v>
      </c>
      <c r="N263" s="65" t="s">
        <v>96</v>
      </c>
      <c r="O263" s="65" t="s">
        <v>97</v>
      </c>
      <c r="P263" s="65" t="s">
        <v>98</v>
      </c>
      <c r="Q263" s="65" t="s">
        <v>99</v>
      </c>
      <c r="R263" s="65" t="s">
        <v>100</v>
      </c>
      <c r="S263" s="65" t="s">
        <v>101</v>
      </c>
      <c r="T263" s="65" t="s">
        <v>102</v>
      </c>
      <c r="U263" s="65" t="s">
        <v>103</v>
      </c>
      <c r="V263" s="65" t="s">
        <v>104</v>
      </c>
      <c r="W263" s="65" t="s">
        <v>105</v>
      </c>
      <c r="X263" s="65" t="s">
        <v>106</v>
      </c>
      <c r="Y263" s="65" t="s">
        <v>107</v>
      </c>
    </row>
    <row r="264" spans="1:25" s="64" customFormat="1" x14ac:dyDescent="0.25">
      <c r="A264" s="63">
        <v>1</v>
      </c>
      <c r="B264" s="45">
        <v>1508.64</v>
      </c>
      <c r="C264" s="45">
        <v>1485.2</v>
      </c>
      <c r="D264" s="45">
        <v>1516.15</v>
      </c>
      <c r="E264" s="45">
        <v>1632.94</v>
      </c>
      <c r="F264" s="45">
        <v>1591.96</v>
      </c>
      <c r="G264" s="45">
        <v>1547.06</v>
      </c>
      <c r="H264" s="45">
        <v>1602.15</v>
      </c>
      <c r="I264" s="45">
        <v>1732.07</v>
      </c>
      <c r="J264" s="45">
        <v>1727.78</v>
      </c>
      <c r="K264" s="45">
        <v>1711.53</v>
      </c>
      <c r="L264" s="45">
        <v>1609.61</v>
      </c>
      <c r="M264" s="45">
        <v>1691.35</v>
      </c>
      <c r="N264" s="45">
        <v>1595.36</v>
      </c>
      <c r="O264" s="45">
        <v>1582.53</v>
      </c>
      <c r="P264" s="45">
        <v>1597.62</v>
      </c>
      <c r="Q264" s="45">
        <v>1592.53</v>
      </c>
      <c r="R264" s="45">
        <v>1692.87</v>
      </c>
      <c r="S264" s="45">
        <v>1613.17</v>
      </c>
      <c r="T264" s="45">
        <v>1676.57</v>
      </c>
      <c r="U264" s="45">
        <v>1677.11</v>
      </c>
      <c r="V264" s="45">
        <v>1629.85</v>
      </c>
      <c r="W264" s="45">
        <v>1612.63</v>
      </c>
      <c r="X264" s="45">
        <v>1582.92</v>
      </c>
      <c r="Y264" s="45">
        <v>1511.74</v>
      </c>
    </row>
    <row r="265" spans="1:25" s="64" customFormat="1" x14ac:dyDescent="0.25">
      <c r="A265" s="63">
        <v>2</v>
      </c>
      <c r="B265" s="45">
        <v>1517.29</v>
      </c>
      <c r="C265" s="45">
        <v>1512.09</v>
      </c>
      <c r="D265" s="45">
        <v>1524.74</v>
      </c>
      <c r="E265" s="45">
        <v>1553.91</v>
      </c>
      <c r="F265" s="45">
        <v>1511.9</v>
      </c>
      <c r="G265" s="45">
        <v>1490.04</v>
      </c>
      <c r="H265" s="45">
        <v>1662.29</v>
      </c>
      <c r="I265" s="45">
        <v>1670.11</v>
      </c>
      <c r="J265" s="45">
        <v>1687.86</v>
      </c>
      <c r="K265" s="45">
        <v>1703.54</v>
      </c>
      <c r="L265" s="45">
        <v>1682.17</v>
      </c>
      <c r="M265" s="45">
        <v>1649.61</v>
      </c>
      <c r="N265" s="45">
        <v>1563.05</v>
      </c>
      <c r="O265" s="45">
        <v>1559.82</v>
      </c>
      <c r="P265" s="45">
        <v>1612.23</v>
      </c>
      <c r="Q265" s="45">
        <v>1564.68</v>
      </c>
      <c r="R265" s="45">
        <v>1565.08</v>
      </c>
      <c r="S265" s="45">
        <v>1572.52</v>
      </c>
      <c r="T265" s="45">
        <v>1644.62</v>
      </c>
      <c r="U265" s="45">
        <v>1656.3</v>
      </c>
      <c r="V265" s="45">
        <v>1616.66</v>
      </c>
      <c r="W265" s="45">
        <v>1593.86</v>
      </c>
      <c r="X265" s="45">
        <v>1544.68</v>
      </c>
      <c r="Y265" s="45">
        <v>1542.59</v>
      </c>
    </row>
    <row r="266" spans="1:25" s="64" customFormat="1" x14ac:dyDescent="0.25">
      <c r="A266" s="63">
        <v>3</v>
      </c>
      <c r="B266" s="45">
        <v>1551.11</v>
      </c>
      <c r="C266" s="45">
        <v>1545.67</v>
      </c>
      <c r="D266" s="45">
        <v>1534.42</v>
      </c>
      <c r="E266" s="45">
        <v>1532.41</v>
      </c>
      <c r="F266" s="45">
        <v>1506.42</v>
      </c>
      <c r="G266" s="45">
        <v>1500.75</v>
      </c>
      <c r="H266" s="45">
        <v>1560.5</v>
      </c>
      <c r="I266" s="45">
        <v>1588.1</v>
      </c>
      <c r="J266" s="45">
        <v>1588.33</v>
      </c>
      <c r="K266" s="45">
        <v>1574.43</v>
      </c>
      <c r="L266" s="45">
        <v>1573.75</v>
      </c>
      <c r="M266" s="45">
        <v>1563.3</v>
      </c>
      <c r="N266" s="45">
        <v>1557.99</v>
      </c>
      <c r="O266" s="45">
        <v>1558.24</v>
      </c>
      <c r="P266" s="45">
        <v>1583.05</v>
      </c>
      <c r="Q266" s="45">
        <v>1565.45</v>
      </c>
      <c r="R266" s="45">
        <v>1558.54</v>
      </c>
      <c r="S266" s="45">
        <v>1572.94</v>
      </c>
      <c r="T266" s="45">
        <v>1829.84</v>
      </c>
      <c r="U266" s="45">
        <v>1788.22</v>
      </c>
      <c r="V266" s="45">
        <v>1627.41</v>
      </c>
      <c r="W266" s="45">
        <v>1599.19</v>
      </c>
      <c r="X266" s="45">
        <v>1586.5</v>
      </c>
      <c r="Y266" s="45">
        <v>1542.64</v>
      </c>
    </row>
    <row r="267" spans="1:25" s="64" customFormat="1" x14ac:dyDescent="0.25">
      <c r="A267" s="63">
        <v>4</v>
      </c>
      <c r="B267" s="45">
        <v>1500.29</v>
      </c>
      <c r="C267" s="45">
        <v>1483.4</v>
      </c>
      <c r="D267" s="45">
        <v>1475.98</v>
      </c>
      <c r="E267" s="45">
        <v>1431.85</v>
      </c>
      <c r="F267" s="45">
        <v>1418.48</v>
      </c>
      <c r="G267" s="45">
        <v>1427.1</v>
      </c>
      <c r="H267" s="45">
        <v>1472.47</v>
      </c>
      <c r="I267" s="45">
        <v>1496.01</v>
      </c>
      <c r="J267" s="45">
        <v>1516.29</v>
      </c>
      <c r="K267" s="45">
        <v>1515.76</v>
      </c>
      <c r="L267" s="45">
        <v>1515.3</v>
      </c>
      <c r="M267" s="45">
        <v>1514.37</v>
      </c>
      <c r="N267" s="45">
        <v>1515.62</v>
      </c>
      <c r="O267" s="45">
        <v>1517.72</v>
      </c>
      <c r="P267" s="45">
        <v>1519.2</v>
      </c>
      <c r="Q267" s="45">
        <v>1512.75</v>
      </c>
      <c r="R267" s="45">
        <v>1517.37</v>
      </c>
      <c r="S267" s="45">
        <v>1521.12</v>
      </c>
      <c r="T267" s="45">
        <v>1718.98</v>
      </c>
      <c r="U267" s="45">
        <v>1805.35</v>
      </c>
      <c r="V267" s="45">
        <v>1612.11</v>
      </c>
      <c r="W267" s="45">
        <v>1539.93</v>
      </c>
      <c r="X267" s="45">
        <v>1525.54</v>
      </c>
      <c r="Y267" s="45">
        <v>1484.18</v>
      </c>
    </row>
    <row r="268" spans="1:25" s="64" customFormat="1" x14ac:dyDescent="0.25">
      <c r="A268" s="63">
        <v>5</v>
      </c>
      <c r="B268" s="45">
        <v>1407.05</v>
      </c>
      <c r="C268" s="45">
        <v>1365.16</v>
      </c>
      <c r="D268" s="45">
        <v>1290.4100000000001</v>
      </c>
      <c r="E268" s="45">
        <v>1295.54</v>
      </c>
      <c r="F268" s="45">
        <v>1320.51</v>
      </c>
      <c r="G268" s="45">
        <v>1350.26</v>
      </c>
      <c r="H268" s="45">
        <v>1344.7</v>
      </c>
      <c r="I268" s="45">
        <v>1334.16</v>
      </c>
      <c r="J268" s="45">
        <v>1370.47</v>
      </c>
      <c r="K268" s="45">
        <v>1361.85</v>
      </c>
      <c r="L268" s="45">
        <v>1359.99</v>
      </c>
      <c r="M268" s="45">
        <v>1359.29</v>
      </c>
      <c r="N268" s="45">
        <v>1364.87</v>
      </c>
      <c r="O268" s="45">
        <v>1357.1</v>
      </c>
      <c r="P268" s="45">
        <v>1365.67</v>
      </c>
      <c r="Q268" s="45">
        <v>1343.76</v>
      </c>
      <c r="R268" s="45">
        <v>1358.25</v>
      </c>
      <c r="S268" s="45">
        <v>1361.28</v>
      </c>
      <c r="T268" s="45">
        <v>1359.11</v>
      </c>
      <c r="U268" s="45">
        <v>1334.76</v>
      </c>
      <c r="V268" s="45">
        <v>1301.49</v>
      </c>
      <c r="W268" s="45">
        <v>1343.1</v>
      </c>
      <c r="X268" s="45">
        <v>1323</v>
      </c>
      <c r="Y268" s="45">
        <v>1319.79</v>
      </c>
    </row>
    <row r="269" spans="1:25" s="64" customFormat="1" x14ac:dyDescent="0.25">
      <c r="A269" s="63">
        <v>6</v>
      </c>
      <c r="B269" s="45">
        <v>1086.3399999999999</v>
      </c>
      <c r="C269" s="45">
        <v>1098.49</v>
      </c>
      <c r="D269" s="45">
        <v>1075.1300000000001</v>
      </c>
      <c r="E269" s="45">
        <v>1087.02</v>
      </c>
      <c r="F269" s="45">
        <v>1103.8</v>
      </c>
      <c r="G269" s="45">
        <v>1111.6300000000001</v>
      </c>
      <c r="H269" s="45">
        <v>1122.8699999999999</v>
      </c>
      <c r="I269" s="45">
        <v>1119.76</v>
      </c>
      <c r="J269" s="45">
        <v>1110.95</v>
      </c>
      <c r="K269" s="45">
        <v>1122.3499999999999</v>
      </c>
      <c r="L269" s="45">
        <v>1111.78</v>
      </c>
      <c r="M269" s="45">
        <v>1121.33</v>
      </c>
      <c r="N269" s="45">
        <v>1121.2</v>
      </c>
      <c r="O269" s="45">
        <v>1120.31</v>
      </c>
      <c r="P269" s="45">
        <v>1111.4000000000001</v>
      </c>
      <c r="Q269" s="45">
        <v>1111.19</v>
      </c>
      <c r="R269" s="45">
        <v>1121.9100000000001</v>
      </c>
      <c r="S269" s="45">
        <v>1124.94</v>
      </c>
      <c r="T269" s="45">
        <v>1126.4000000000001</v>
      </c>
      <c r="U269" s="45">
        <v>1143.69</v>
      </c>
      <c r="V269" s="45">
        <v>1084.79</v>
      </c>
      <c r="W269" s="45">
        <v>1121.6600000000001</v>
      </c>
      <c r="X269" s="45">
        <v>1112.19</v>
      </c>
      <c r="Y269" s="45">
        <v>1105.18</v>
      </c>
    </row>
    <row r="270" spans="1:25" s="64" customFormat="1" x14ac:dyDescent="0.25">
      <c r="A270" s="63">
        <v>7</v>
      </c>
      <c r="B270" s="45">
        <v>1293.8499999999999</v>
      </c>
      <c r="C270" s="45">
        <v>1268.92</v>
      </c>
      <c r="D270" s="45">
        <v>1176.99</v>
      </c>
      <c r="E270" s="45">
        <v>1209.95</v>
      </c>
      <c r="F270" s="45">
        <v>1317.94</v>
      </c>
      <c r="G270" s="45">
        <v>1369.61</v>
      </c>
      <c r="H270" s="45">
        <v>1383.13</v>
      </c>
      <c r="I270" s="45">
        <v>1386.13</v>
      </c>
      <c r="J270" s="45">
        <v>1386.3</v>
      </c>
      <c r="K270" s="45">
        <v>1387.91</v>
      </c>
      <c r="L270" s="45">
        <v>1383.96</v>
      </c>
      <c r="M270" s="45">
        <v>1385.06</v>
      </c>
      <c r="N270" s="45">
        <v>1385.9</v>
      </c>
      <c r="O270" s="45">
        <v>1437.75</v>
      </c>
      <c r="P270" s="45">
        <v>1453.5</v>
      </c>
      <c r="Q270" s="45">
        <v>1429.43</v>
      </c>
      <c r="R270" s="45">
        <v>1427.12</v>
      </c>
      <c r="S270" s="45">
        <v>1443.81</v>
      </c>
      <c r="T270" s="45">
        <v>1447.19</v>
      </c>
      <c r="U270" s="45">
        <v>1416.43</v>
      </c>
      <c r="V270" s="45">
        <v>1367.73</v>
      </c>
      <c r="W270" s="45">
        <v>1411.41</v>
      </c>
      <c r="X270" s="45">
        <v>1393.89</v>
      </c>
      <c r="Y270" s="45">
        <v>1357.63</v>
      </c>
    </row>
    <row r="271" spans="1:25" s="64" customFormat="1" x14ac:dyDescent="0.25">
      <c r="A271" s="63">
        <v>8</v>
      </c>
      <c r="B271" s="45">
        <v>1197</v>
      </c>
      <c r="C271" s="45">
        <v>1129.57</v>
      </c>
      <c r="D271" s="45">
        <v>1107.79</v>
      </c>
      <c r="E271" s="45">
        <v>1139.82</v>
      </c>
      <c r="F271" s="45">
        <v>1273.99</v>
      </c>
      <c r="G271" s="45">
        <v>1331.77</v>
      </c>
      <c r="H271" s="45">
        <v>1415.77</v>
      </c>
      <c r="I271" s="45">
        <v>1412.95</v>
      </c>
      <c r="J271" s="45">
        <v>1415.03</v>
      </c>
      <c r="K271" s="45">
        <v>1408.22</v>
      </c>
      <c r="L271" s="45">
        <v>1501.87</v>
      </c>
      <c r="M271" s="45">
        <v>1622.78</v>
      </c>
      <c r="N271" s="45">
        <v>1440.19</v>
      </c>
      <c r="O271" s="45">
        <v>1635.1</v>
      </c>
      <c r="P271" s="45">
        <v>1627.61</v>
      </c>
      <c r="Q271" s="45">
        <v>1402.35</v>
      </c>
      <c r="R271" s="45">
        <v>1409.19</v>
      </c>
      <c r="S271" s="45">
        <v>1677.47</v>
      </c>
      <c r="T271" s="45">
        <v>1583.99</v>
      </c>
      <c r="U271" s="45">
        <v>1388.54</v>
      </c>
      <c r="V271" s="45">
        <v>1325.9</v>
      </c>
      <c r="W271" s="45">
        <v>1367.06</v>
      </c>
      <c r="X271" s="45">
        <v>1342.56</v>
      </c>
      <c r="Y271" s="45">
        <v>1319.09</v>
      </c>
    </row>
    <row r="272" spans="1:25" s="64" customFormat="1" x14ac:dyDescent="0.25">
      <c r="A272" s="63">
        <v>9</v>
      </c>
      <c r="B272" s="45">
        <v>1233.19</v>
      </c>
      <c r="C272" s="45">
        <v>1203.92</v>
      </c>
      <c r="D272" s="45">
        <v>1226.96</v>
      </c>
      <c r="E272" s="45">
        <v>1386.67</v>
      </c>
      <c r="F272" s="45">
        <v>1413.14</v>
      </c>
      <c r="G272" s="45">
        <v>1440.18</v>
      </c>
      <c r="H272" s="45">
        <v>1536.36</v>
      </c>
      <c r="I272" s="45">
        <v>1540.59</v>
      </c>
      <c r="J272" s="45">
        <v>1544.92</v>
      </c>
      <c r="K272" s="45">
        <v>1544.69</v>
      </c>
      <c r="L272" s="45">
        <v>1629.41</v>
      </c>
      <c r="M272" s="45">
        <v>1794.3</v>
      </c>
      <c r="N272" s="45">
        <v>1546.82</v>
      </c>
      <c r="O272" s="45">
        <v>1546.74</v>
      </c>
      <c r="P272" s="45">
        <v>1548.85</v>
      </c>
      <c r="Q272" s="45">
        <v>1533.29</v>
      </c>
      <c r="R272" s="45">
        <v>1527.77</v>
      </c>
      <c r="S272" s="45">
        <v>1770.49</v>
      </c>
      <c r="T272" s="45">
        <v>1526.28</v>
      </c>
      <c r="U272" s="45">
        <v>1492.56</v>
      </c>
      <c r="V272" s="45">
        <v>1486.66</v>
      </c>
      <c r="W272" s="45">
        <v>1520.47</v>
      </c>
      <c r="X272" s="45">
        <v>1485.63</v>
      </c>
      <c r="Y272" s="45">
        <v>1426.13</v>
      </c>
    </row>
    <row r="273" spans="1:25" s="64" customFormat="1" x14ac:dyDescent="0.25">
      <c r="A273" s="63">
        <v>10</v>
      </c>
      <c r="B273" s="45">
        <v>1532.57</v>
      </c>
      <c r="C273" s="45">
        <v>1524.8</v>
      </c>
      <c r="D273" s="45">
        <v>1516.8</v>
      </c>
      <c r="E273" s="45">
        <v>1434.19</v>
      </c>
      <c r="F273" s="45">
        <v>1455.56</v>
      </c>
      <c r="G273" s="45">
        <v>1551.29</v>
      </c>
      <c r="H273" s="45">
        <v>1617.44</v>
      </c>
      <c r="I273" s="45">
        <v>1624.2</v>
      </c>
      <c r="J273" s="45">
        <v>1659.35</v>
      </c>
      <c r="K273" s="45">
        <v>1677.44</v>
      </c>
      <c r="L273" s="45">
        <v>1666.94</v>
      </c>
      <c r="M273" s="45">
        <v>1660.11</v>
      </c>
      <c r="N273" s="45">
        <v>1652.2</v>
      </c>
      <c r="O273" s="45">
        <v>1856.85</v>
      </c>
      <c r="P273" s="45">
        <v>1877.25</v>
      </c>
      <c r="Q273" s="45">
        <v>1875.55</v>
      </c>
      <c r="R273" s="45">
        <v>1869.13</v>
      </c>
      <c r="S273" s="45">
        <v>1884.1</v>
      </c>
      <c r="T273" s="45">
        <v>1622.65</v>
      </c>
      <c r="U273" s="45">
        <v>1668.04</v>
      </c>
      <c r="V273" s="45">
        <v>1615.63</v>
      </c>
      <c r="W273" s="45">
        <v>1590.95</v>
      </c>
      <c r="X273" s="45">
        <v>1537.21</v>
      </c>
      <c r="Y273" s="45">
        <v>1456.24</v>
      </c>
    </row>
    <row r="274" spans="1:25" s="64" customFormat="1" x14ac:dyDescent="0.25">
      <c r="A274" s="63">
        <v>11</v>
      </c>
      <c r="B274" s="45">
        <v>1431.97</v>
      </c>
      <c r="C274" s="45">
        <v>1417.67</v>
      </c>
      <c r="D274" s="45">
        <v>1393.05</v>
      </c>
      <c r="E274" s="45">
        <v>1288.01</v>
      </c>
      <c r="F274" s="45">
        <v>1344.76</v>
      </c>
      <c r="G274" s="45">
        <v>1377.8</v>
      </c>
      <c r="H274" s="45">
        <v>1484.91</v>
      </c>
      <c r="I274" s="45">
        <v>1550.72</v>
      </c>
      <c r="J274" s="45">
        <v>1551.39</v>
      </c>
      <c r="K274" s="45">
        <v>1550.47</v>
      </c>
      <c r="L274" s="45">
        <v>1551.58</v>
      </c>
      <c r="M274" s="45">
        <v>1550.14</v>
      </c>
      <c r="N274" s="45">
        <v>1551.32</v>
      </c>
      <c r="O274" s="45">
        <v>1563.97</v>
      </c>
      <c r="P274" s="45">
        <v>1567.08</v>
      </c>
      <c r="Q274" s="45">
        <v>1557.82</v>
      </c>
      <c r="R274" s="45">
        <v>1558.97</v>
      </c>
      <c r="S274" s="45">
        <v>1567.93</v>
      </c>
      <c r="T274" s="45">
        <v>1557.17</v>
      </c>
      <c r="U274" s="45">
        <v>1538.12</v>
      </c>
      <c r="V274" s="45">
        <v>1569.41</v>
      </c>
      <c r="W274" s="45">
        <v>1497.76</v>
      </c>
      <c r="X274" s="45">
        <v>1455.86</v>
      </c>
      <c r="Y274" s="45">
        <v>1430.02</v>
      </c>
    </row>
    <row r="275" spans="1:25" s="64" customFormat="1" x14ac:dyDescent="0.25">
      <c r="A275" s="63">
        <v>12</v>
      </c>
      <c r="B275" s="45">
        <v>1416.76</v>
      </c>
      <c r="C275" s="45">
        <v>1378.12</v>
      </c>
      <c r="D275" s="45">
        <v>1358.74</v>
      </c>
      <c r="E275" s="45">
        <v>1243.3800000000001</v>
      </c>
      <c r="F275" s="45">
        <v>1291.5999999999999</v>
      </c>
      <c r="G275" s="45">
        <v>1368.98</v>
      </c>
      <c r="H275" s="45">
        <v>1505.51</v>
      </c>
      <c r="I275" s="45">
        <v>1568.26</v>
      </c>
      <c r="J275" s="45">
        <v>1586.4</v>
      </c>
      <c r="K275" s="45">
        <v>1601.3</v>
      </c>
      <c r="L275" s="45">
        <v>1601.87</v>
      </c>
      <c r="M275" s="45">
        <v>1601.27</v>
      </c>
      <c r="N275" s="45">
        <v>1602.7</v>
      </c>
      <c r="O275" s="45">
        <v>1602.81</v>
      </c>
      <c r="P275" s="45">
        <v>1605.48</v>
      </c>
      <c r="Q275" s="45">
        <v>1598.94</v>
      </c>
      <c r="R275" s="45">
        <v>1602.51</v>
      </c>
      <c r="S275" s="45">
        <v>1610.33</v>
      </c>
      <c r="T275" s="45">
        <v>1606.09</v>
      </c>
      <c r="U275" s="45">
        <v>1575.15</v>
      </c>
      <c r="V275" s="45">
        <v>1593.59</v>
      </c>
      <c r="W275" s="45">
        <v>1465.43</v>
      </c>
      <c r="X275" s="45">
        <v>1455.42</v>
      </c>
      <c r="Y275" s="45">
        <v>1404.89</v>
      </c>
    </row>
    <row r="276" spans="1:25" s="64" customFormat="1" x14ac:dyDescent="0.25">
      <c r="A276" s="63">
        <v>13</v>
      </c>
      <c r="B276" s="45">
        <v>1233.77</v>
      </c>
      <c r="C276" s="45">
        <v>1214.93</v>
      </c>
      <c r="D276" s="45">
        <v>1226.49</v>
      </c>
      <c r="E276" s="45">
        <v>1067.17</v>
      </c>
      <c r="F276" s="45">
        <v>1209.08</v>
      </c>
      <c r="G276" s="45">
        <v>1291.8</v>
      </c>
      <c r="H276" s="45">
        <v>1445.71</v>
      </c>
      <c r="I276" s="45">
        <v>1527.99</v>
      </c>
      <c r="J276" s="45">
        <v>1515.98</v>
      </c>
      <c r="K276" s="45">
        <v>1450.16</v>
      </c>
      <c r="L276" s="45">
        <v>1447.42</v>
      </c>
      <c r="M276" s="45">
        <v>1399.06</v>
      </c>
      <c r="N276" s="45">
        <v>1417.79</v>
      </c>
      <c r="O276" s="45">
        <v>1396.5</v>
      </c>
      <c r="P276" s="45">
        <v>1427.91</v>
      </c>
      <c r="Q276" s="45">
        <v>1386.42</v>
      </c>
      <c r="R276" s="45">
        <v>1383.06</v>
      </c>
      <c r="S276" s="45">
        <v>1405</v>
      </c>
      <c r="T276" s="45">
        <v>1399.89</v>
      </c>
      <c r="U276" s="45">
        <v>1333.06</v>
      </c>
      <c r="V276" s="45">
        <v>1343.51</v>
      </c>
      <c r="W276" s="45">
        <v>1327.73</v>
      </c>
      <c r="X276" s="45">
        <v>1309.33</v>
      </c>
      <c r="Y276" s="45">
        <v>1228.6400000000001</v>
      </c>
    </row>
    <row r="277" spans="1:25" s="64" customFormat="1" x14ac:dyDescent="0.25">
      <c r="A277" s="63">
        <v>14</v>
      </c>
      <c r="B277" s="45">
        <v>1241.23</v>
      </c>
      <c r="C277" s="45">
        <v>1154.3599999999999</v>
      </c>
      <c r="D277" s="45">
        <v>1195.68</v>
      </c>
      <c r="E277" s="45">
        <v>1144.1099999999999</v>
      </c>
      <c r="F277" s="45">
        <v>1232.08</v>
      </c>
      <c r="G277" s="45">
        <v>1337.6</v>
      </c>
      <c r="H277" s="45">
        <v>1404.01</v>
      </c>
      <c r="I277" s="45">
        <v>1425.16</v>
      </c>
      <c r="J277" s="45">
        <v>1432.95</v>
      </c>
      <c r="K277" s="45">
        <v>1441.29</v>
      </c>
      <c r="L277" s="45">
        <v>1435.31</v>
      </c>
      <c r="M277" s="45">
        <v>1430.86</v>
      </c>
      <c r="N277" s="45">
        <v>1428.34</v>
      </c>
      <c r="O277" s="45">
        <v>1431.65</v>
      </c>
      <c r="P277" s="45">
        <v>1430.4</v>
      </c>
      <c r="Q277" s="45">
        <v>1419.59</v>
      </c>
      <c r="R277" s="45">
        <v>1419.51</v>
      </c>
      <c r="S277" s="45">
        <v>1429.11</v>
      </c>
      <c r="T277" s="45">
        <v>1425.5</v>
      </c>
      <c r="U277" s="45">
        <v>1390.4</v>
      </c>
      <c r="V277" s="45">
        <v>1419.9</v>
      </c>
      <c r="W277" s="45">
        <v>1405.86</v>
      </c>
      <c r="X277" s="45">
        <v>1373.38</v>
      </c>
      <c r="Y277" s="45">
        <v>1283.81</v>
      </c>
    </row>
    <row r="278" spans="1:25" s="64" customFormat="1" x14ac:dyDescent="0.25">
      <c r="A278" s="63">
        <v>15</v>
      </c>
      <c r="B278" s="45">
        <v>1240.46</v>
      </c>
      <c r="C278" s="45">
        <v>1173.3399999999999</v>
      </c>
      <c r="D278" s="45">
        <v>1332.75</v>
      </c>
      <c r="E278" s="45">
        <v>1376.02</v>
      </c>
      <c r="F278" s="45">
        <v>1349.81</v>
      </c>
      <c r="G278" s="45">
        <v>1315.08</v>
      </c>
      <c r="H278" s="45">
        <v>1376.3</v>
      </c>
      <c r="I278" s="45">
        <v>1379.17</v>
      </c>
      <c r="J278" s="45">
        <v>1388.96</v>
      </c>
      <c r="K278" s="45">
        <v>1392.71</v>
      </c>
      <c r="L278" s="45">
        <v>1388.57</v>
      </c>
      <c r="M278" s="45">
        <v>1392.82</v>
      </c>
      <c r="N278" s="45">
        <v>1385.87</v>
      </c>
      <c r="O278" s="45">
        <v>1382.28</v>
      </c>
      <c r="P278" s="45">
        <v>1383.28</v>
      </c>
      <c r="Q278" s="45">
        <v>1369.45</v>
      </c>
      <c r="R278" s="45">
        <v>1369.46</v>
      </c>
      <c r="S278" s="45">
        <v>1378.32</v>
      </c>
      <c r="T278" s="45">
        <v>1367.83</v>
      </c>
      <c r="U278" s="45">
        <v>1394.84</v>
      </c>
      <c r="V278" s="45">
        <v>1412.72</v>
      </c>
      <c r="W278" s="45">
        <v>1406.21</v>
      </c>
      <c r="X278" s="45">
        <v>1393.14</v>
      </c>
      <c r="Y278" s="45">
        <v>1367.2</v>
      </c>
    </row>
    <row r="279" spans="1:25" s="64" customFormat="1" x14ac:dyDescent="0.25">
      <c r="A279" s="63">
        <v>16</v>
      </c>
      <c r="B279" s="45">
        <v>1316.97</v>
      </c>
      <c r="C279" s="45">
        <v>1272.8399999999999</v>
      </c>
      <c r="D279" s="45">
        <v>1371.78</v>
      </c>
      <c r="E279" s="45">
        <v>1351.19</v>
      </c>
      <c r="F279" s="45">
        <v>1304.51</v>
      </c>
      <c r="G279" s="45">
        <v>1348.2</v>
      </c>
      <c r="H279" s="45">
        <v>1378.87</v>
      </c>
      <c r="I279" s="45">
        <v>1429.24</v>
      </c>
      <c r="J279" s="45">
        <v>1425.7</v>
      </c>
      <c r="K279" s="45">
        <v>1457.72</v>
      </c>
      <c r="L279" s="45">
        <v>1455.32</v>
      </c>
      <c r="M279" s="45">
        <v>1419.76</v>
      </c>
      <c r="N279" s="45">
        <v>1420.76</v>
      </c>
      <c r="O279" s="45">
        <v>1430.64</v>
      </c>
      <c r="P279" s="45">
        <v>1439.51</v>
      </c>
      <c r="Q279" s="45">
        <v>1410.5</v>
      </c>
      <c r="R279" s="45">
        <v>1408.75</v>
      </c>
      <c r="S279" s="45">
        <v>1407.72</v>
      </c>
      <c r="T279" s="45">
        <v>1410.35</v>
      </c>
      <c r="U279" s="45">
        <v>1434.82</v>
      </c>
      <c r="V279" s="45">
        <v>1454.76</v>
      </c>
      <c r="W279" s="45">
        <v>1427.52</v>
      </c>
      <c r="X279" s="45">
        <v>1420</v>
      </c>
      <c r="Y279" s="45">
        <v>1395.57</v>
      </c>
    </row>
    <row r="280" spans="1:25" s="64" customFormat="1" x14ac:dyDescent="0.25">
      <c r="A280" s="63">
        <v>17</v>
      </c>
      <c r="B280" s="45">
        <v>1391.98</v>
      </c>
      <c r="C280" s="45">
        <v>1343.31</v>
      </c>
      <c r="D280" s="45">
        <v>1325.14</v>
      </c>
      <c r="E280" s="45">
        <v>1190.8800000000001</v>
      </c>
      <c r="F280" s="45">
        <v>1156.6600000000001</v>
      </c>
      <c r="G280" s="45">
        <v>1289.32</v>
      </c>
      <c r="H280" s="45">
        <v>1362.15</v>
      </c>
      <c r="I280" s="45">
        <v>1419.42</v>
      </c>
      <c r="J280" s="45">
        <v>1440.57</v>
      </c>
      <c r="K280" s="45">
        <v>1442.34</v>
      </c>
      <c r="L280" s="45">
        <v>1441.44</v>
      </c>
      <c r="M280" s="45">
        <v>1434.04</v>
      </c>
      <c r="N280" s="45">
        <v>1435.83</v>
      </c>
      <c r="O280" s="45">
        <v>1465.57</v>
      </c>
      <c r="P280" s="45">
        <v>1432.46</v>
      </c>
      <c r="Q280" s="45">
        <v>1616.39</v>
      </c>
      <c r="R280" s="45">
        <v>1525.18</v>
      </c>
      <c r="S280" s="45">
        <v>1635.33</v>
      </c>
      <c r="T280" s="45">
        <v>1435.36</v>
      </c>
      <c r="U280" s="45">
        <v>1468.71</v>
      </c>
      <c r="V280" s="45">
        <v>1502.48</v>
      </c>
      <c r="W280" s="45">
        <v>1480.26</v>
      </c>
      <c r="X280" s="45">
        <v>1435.75</v>
      </c>
      <c r="Y280" s="45">
        <v>1430.01</v>
      </c>
    </row>
    <row r="281" spans="1:25" s="64" customFormat="1" x14ac:dyDescent="0.25">
      <c r="A281" s="63">
        <v>18</v>
      </c>
      <c r="B281" s="45">
        <v>1197.43</v>
      </c>
      <c r="C281" s="45">
        <v>1175.1099999999999</v>
      </c>
      <c r="D281" s="45">
        <v>1167.32</v>
      </c>
      <c r="E281" s="45">
        <v>1118.3</v>
      </c>
      <c r="F281" s="45">
        <v>1029.49</v>
      </c>
      <c r="G281" s="45">
        <v>1065.6199999999999</v>
      </c>
      <c r="H281" s="45">
        <v>1075.31</v>
      </c>
      <c r="I281" s="45">
        <v>1321.09</v>
      </c>
      <c r="J281" s="45">
        <v>1366.95</v>
      </c>
      <c r="K281" s="45">
        <v>1368.39</v>
      </c>
      <c r="L281" s="45">
        <v>1347.46</v>
      </c>
      <c r="M281" s="45">
        <v>1099.68</v>
      </c>
      <c r="N281" s="45">
        <v>1097.29</v>
      </c>
      <c r="O281" s="45">
        <v>1341.17</v>
      </c>
      <c r="P281" s="45">
        <v>1355.03</v>
      </c>
      <c r="Q281" s="45">
        <v>1345.4</v>
      </c>
      <c r="R281" s="45">
        <v>1094.5999999999999</v>
      </c>
      <c r="S281" s="45">
        <v>1344.52</v>
      </c>
      <c r="T281" s="45">
        <v>1098.0999999999999</v>
      </c>
      <c r="U281" s="45">
        <v>1191.1400000000001</v>
      </c>
      <c r="V281" s="45">
        <v>1210.68</v>
      </c>
      <c r="W281" s="45">
        <v>1188.03</v>
      </c>
      <c r="X281" s="45">
        <v>1173.72</v>
      </c>
      <c r="Y281" s="45">
        <v>1182.6600000000001</v>
      </c>
    </row>
    <row r="282" spans="1:25" s="64" customFormat="1" x14ac:dyDescent="0.25">
      <c r="A282" s="63">
        <v>19</v>
      </c>
      <c r="B282" s="45">
        <v>1102.1400000000001</v>
      </c>
      <c r="C282" s="45">
        <v>1105.44</v>
      </c>
      <c r="D282" s="45">
        <v>1110.3900000000001</v>
      </c>
      <c r="E282" s="45">
        <v>1081.52</v>
      </c>
      <c r="F282" s="45">
        <v>1023.2</v>
      </c>
      <c r="G282" s="45">
        <v>1148.55</v>
      </c>
      <c r="H282" s="45">
        <v>1221.57</v>
      </c>
      <c r="I282" s="45">
        <v>1217.26</v>
      </c>
      <c r="J282" s="45">
        <v>1212.47</v>
      </c>
      <c r="K282" s="45">
        <v>1219.7</v>
      </c>
      <c r="L282" s="45">
        <v>1215.6099999999999</v>
      </c>
      <c r="M282" s="45">
        <v>1231.54</v>
      </c>
      <c r="N282" s="45">
        <v>1210.99</v>
      </c>
      <c r="O282" s="45">
        <v>1214.45</v>
      </c>
      <c r="P282" s="45">
        <v>1237.46</v>
      </c>
      <c r="Q282" s="45">
        <v>1224.1400000000001</v>
      </c>
      <c r="R282" s="45">
        <v>1302.9000000000001</v>
      </c>
      <c r="S282" s="45">
        <v>1327.73</v>
      </c>
      <c r="T282" s="45">
        <v>1066.74</v>
      </c>
      <c r="U282" s="45">
        <v>1352.91</v>
      </c>
      <c r="V282" s="45">
        <v>1375.2</v>
      </c>
      <c r="W282" s="45">
        <v>1158.69</v>
      </c>
      <c r="X282" s="45">
        <v>1138.57</v>
      </c>
      <c r="Y282" s="45">
        <v>1134.48</v>
      </c>
    </row>
    <row r="283" spans="1:25" s="64" customFormat="1" x14ac:dyDescent="0.25">
      <c r="A283" s="63">
        <v>20</v>
      </c>
      <c r="B283" s="45">
        <v>817.3</v>
      </c>
      <c r="C283" s="45">
        <v>853.75</v>
      </c>
      <c r="D283" s="45">
        <v>900.84</v>
      </c>
      <c r="E283" s="45">
        <v>813.31</v>
      </c>
      <c r="F283" s="45">
        <v>750.89</v>
      </c>
      <c r="G283" s="45">
        <v>775.88</v>
      </c>
      <c r="H283" s="45">
        <v>785.14</v>
      </c>
      <c r="I283" s="45">
        <v>780.11</v>
      </c>
      <c r="J283" s="45">
        <v>781.03</v>
      </c>
      <c r="K283" s="45">
        <v>780.8</v>
      </c>
      <c r="L283" s="45">
        <v>787.2</v>
      </c>
      <c r="M283" s="45">
        <v>786.36</v>
      </c>
      <c r="N283" s="45">
        <v>789.45</v>
      </c>
      <c r="O283" s="45">
        <v>792.2</v>
      </c>
      <c r="P283" s="45">
        <v>798.83</v>
      </c>
      <c r="Q283" s="45">
        <v>785.88</v>
      </c>
      <c r="R283" s="45">
        <v>808.8</v>
      </c>
      <c r="S283" s="45">
        <v>837.81</v>
      </c>
      <c r="T283" s="45">
        <v>822.71</v>
      </c>
      <c r="U283" s="45">
        <v>882.27</v>
      </c>
      <c r="V283" s="45">
        <v>873.38</v>
      </c>
      <c r="W283" s="45">
        <v>869.41</v>
      </c>
      <c r="X283" s="45">
        <v>866.16</v>
      </c>
      <c r="Y283" s="45">
        <v>864.21</v>
      </c>
    </row>
    <row r="284" spans="1:25" s="64" customFormat="1" x14ac:dyDescent="0.25">
      <c r="A284" s="63">
        <v>21</v>
      </c>
      <c r="B284" s="45">
        <v>1285.5999999999999</v>
      </c>
      <c r="C284" s="45">
        <v>1264.79</v>
      </c>
      <c r="D284" s="45">
        <v>1273.58</v>
      </c>
      <c r="E284" s="45">
        <v>1236.0899999999999</v>
      </c>
      <c r="F284" s="45">
        <v>1205.54</v>
      </c>
      <c r="G284" s="45">
        <v>1255.3499999999999</v>
      </c>
      <c r="H284" s="45">
        <v>1308.6099999999999</v>
      </c>
      <c r="I284" s="45">
        <v>1330.32</v>
      </c>
      <c r="J284" s="45">
        <v>1330.72</v>
      </c>
      <c r="K284" s="45">
        <v>1336.02</v>
      </c>
      <c r="L284" s="45">
        <v>1440.77</v>
      </c>
      <c r="M284" s="45">
        <v>1542.65</v>
      </c>
      <c r="N284" s="45">
        <v>1426.52</v>
      </c>
      <c r="O284" s="45">
        <v>1325.48</v>
      </c>
      <c r="P284" s="45">
        <v>1403.69</v>
      </c>
      <c r="Q284" s="45">
        <v>1381.51</v>
      </c>
      <c r="R284" s="45">
        <v>1371.34</v>
      </c>
      <c r="S284" s="45">
        <v>1384.87</v>
      </c>
      <c r="T284" s="45">
        <v>1337.75</v>
      </c>
      <c r="U284" s="45">
        <v>1285.8399999999999</v>
      </c>
      <c r="V284" s="45">
        <v>1315.96</v>
      </c>
      <c r="W284" s="45">
        <v>1362.91</v>
      </c>
      <c r="X284" s="45">
        <v>1328.18</v>
      </c>
      <c r="Y284" s="45">
        <v>1309.51</v>
      </c>
    </row>
    <row r="285" spans="1:25" s="64" customFormat="1" x14ac:dyDescent="0.25">
      <c r="A285" s="63">
        <v>22</v>
      </c>
      <c r="B285" s="45">
        <v>1125.71</v>
      </c>
      <c r="C285" s="45">
        <v>1129.76</v>
      </c>
      <c r="D285" s="45">
        <v>1136.32</v>
      </c>
      <c r="E285" s="45">
        <v>1106.56</v>
      </c>
      <c r="F285" s="45">
        <v>1148.1300000000001</v>
      </c>
      <c r="G285" s="45">
        <v>1138.8499999999999</v>
      </c>
      <c r="H285" s="45">
        <v>1172.72</v>
      </c>
      <c r="I285" s="45">
        <v>1179.3399999999999</v>
      </c>
      <c r="J285" s="45">
        <v>1181.8599999999999</v>
      </c>
      <c r="K285" s="45">
        <v>1222.3399999999999</v>
      </c>
      <c r="L285" s="45">
        <v>1226.5</v>
      </c>
      <c r="M285" s="45">
        <v>1278.0999999999999</v>
      </c>
      <c r="N285" s="45">
        <v>1182.3599999999999</v>
      </c>
      <c r="O285" s="45">
        <v>1180.3</v>
      </c>
      <c r="P285" s="45">
        <v>1179.83</v>
      </c>
      <c r="Q285" s="45">
        <v>1172.47</v>
      </c>
      <c r="R285" s="45">
        <v>1160.3599999999999</v>
      </c>
      <c r="S285" s="45">
        <v>1161.76</v>
      </c>
      <c r="T285" s="45">
        <v>1169.01</v>
      </c>
      <c r="U285" s="45">
        <v>1200.5999999999999</v>
      </c>
      <c r="V285" s="45">
        <v>1166.48</v>
      </c>
      <c r="W285" s="45">
        <v>1211.44</v>
      </c>
      <c r="X285" s="45">
        <v>1198.28</v>
      </c>
      <c r="Y285" s="45">
        <v>1182.26</v>
      </c>
    </row>
    <row r="286" spans="1:25" s="64" customFormat="1" x14ac:dyDescent="0.25">
      <c r="A286" s="63">
        <v>23</v>
      </c>
      <c r="B286" s="45">
        <v>1127.75</v>
      </c>
      <c r="C286" s="45">
        <v>1120.8</v>
      </c>
      <c r="D286" s="45">
        <v>1121.23</v>
      </c>
      <c r="E286" s="45">
        <v>1088.6500000000001</v>
      </c>
      <c r="F286" s="45">
        <v>1116.8699999999999</v>
      </c>
      <c r="G286" s="45">
        <v>1084.27</v>
      </c>
      <c r="H286" s="45">
        <v>1142.49</v>
      </c>
      <c r="I286" s="45">
        <v>1141.8499999999999</v>
      </c>
      <c r="J286" s="45">
        <v>1134.99</v>
      </c>
      <c r="K286" s="45">
        <v>1139.08</v>
      </c>
      <c r="L286" s="45">
        <v>1136.8499999999999</v>
      </c>
      <c r="M286" s="45">
        <v>1136.49</v>
      </c>
      <c r="N286" s="45">
        <v>1133.92</v>
      </c>
      <c r="O286" s="45">
        <v>1138.0999999999999</v>
      </c>
      <c r="P286" s="45">
        <v>1134.4000000000001</v>
      </c>
      <c r="Q286" s="45">
        <v>1136.17</v>
      </c>
      <c r="R286" s="45">
        <v>1137.0999999999999</v>
      </c>
      <c r="S286" s="45">
        <v>1241.55</v>
      </c>
      <c r="T286" s="45">
        <v>1143.8699999999999</v>
      </c>
      <c r="U286" s="45">
        <v>1372.73</v>
      </c>
      <c r="V286" s="45">
        <v>1147.55</v>
      </c>
      <c r="W286" s="45">
        <v>1187.02</v>
      </c>
      <c r="X286" s="45">
        <v>1131.3</v>
      </c>
      <c r="Y286" s="45">
        <v>1129.1400000000001</v>
      </c>
    </row>
    <row r="287" spans="1:25" s="64" customFormat="1" x14ac:dyDescent="0.25">
      <c r="A287" s="63">
        <v>24</v>
      </c>
      <c r="B287" s="45">
        <v>1338.27</v>
      </c>
      <c r="C287" s="45">
        <v>1286.05</v>
      </c>
      <c r="D287" s="45">
        <v>1292.44</v>
      </c>
      <c r="E287" s="45">
        <v>1239.04</v>
      </c>
      <c r="F287" s="45">
        <v>1263.69</v>
      </c>
      <c r="G287" s="45">
        <v>1252.45</v>
      </c>
      <c r="H287" s="45">
        <v>1295.8499999999999</v>
      </c>
      <c r="I287" s="45">
        <v>1327.97</v>
      </c>
      <c r="J287" s="45">
        <v>1464.26</v>
      </c>
      <c r="K287" s="45">
        <v>1439.9</v>
      </c>
      <c r="L287" s="45">
        <v>1614.11</v>
      </c>
      <c r="M287" s="45">
        <v>1605.55</v>
      </c>
      <c r="N287" s="45">
        <v>1472.28</v>
      </c>
      <c r="O287" s="45">
        <v>1606.45</v>
      </c>
      <c r="P287" s="45">
        <v>1421.58</v>
      </c>
      <c r="Q287" s="45">
        <v>1563.35</v>
      </c>
      <c r="R287" s="45">
        <v>1465.76</v>
      </c>
      <c r="S287" s="45">
        <v>1425.85</v>
      </c>
      <c r="T287" s="45">
        <v>1397.36</v>
      </c>
      <c r="U287" s="45">
        <v>1451.63</v>
      </c>
      <c r="V287" s="45">
        <v>1364.77</v>
      </c>
      <c r="W287" s="45">
        <v>1434.77</v>
      </c>
      <c r="X287" s="45">
        <v>1392.69</v>
      </c>
      <c r="Y287" s="45">
        <v>1358.33</v>
      </c>
    </row>
    <row r="288" spans="1:25" s="64" customFormat="1" x14ac:dyDescent="0.25">
      <c r="A288" s="63">
        <v>25</v>
      </c>
      <c r="B288" s="45">
        <v>1282.81</v>
      </c>
      <c r="C288" s="45">
        <v>1243.69</v>
      </c>
      <c r="D288" s="45">
        <v>1229.76</v>
      </c>
      <c r="E288" s="45">
        <v>1168.46</v>
      </c>
      <c r="F288" s="45">
        <v>1200.02</v>
      </c>
      <c r="G288" s="45">
        <v>1183.78</v>
      </c>
      <c r="H288" s="45">
        <v>1221.75</v>
      </c>
      <c r="I288" s="45">
        <v>1273.76</v>
      </c>
      <c r="J288" s="45">
        <v>1339.42</v>
      </c>
      <c r="K288" s="45">
        <v>1538.21</v>
      </c>
      <c r="L288" s="45">
        <v>1545.98</v>
      </c>
      <c r="M288" s="45">
        <v>1532.32</v>
      </c>
      <c r="N288" s="45">
        <v>1376.25</v>
      </c>
      <c r="O288" s="45">
        <v>1535.65</v>
      </c>
      <c r="P288" s="45">
        <v>1374.15</v>
      </c>
      <c r="Q288" s="45">
        <v>1361.32</v>
      </c>
      <c r="R288" s="45">
        <v>1365.34</v>
      </c>
      <c r="S288" s="45">
        <v>1421.93</v>
      </c>
      <c r="T288" s="45">
        <v>1363.46</v>
      </c>
      <c r="U288" s="45">
        <v>1394.22</v>
      </c>
      <c r="V288" s="45">
        <v>1290.18</v>
      </c>
      <c r="W288" s="45">
        <v>1331.53</v>
      </c>
      <c r="X288" s="45">
        <v>1320.01</v>
      </c>
      <c r="Y288" s="45">
        <v>1302.98</v>
      </c>
    </row>
    <row r="289" spans="1:25" s="64" customFormat="1" x14ac:dyDescent="0.25">
      <c r="A289" s="63">
        <v>26</v>
      </c>
      <c r="B289" s="45">
        <v>1050.48</v>
      </c>
      <c r="C289" s="45">
        <v>1023.85</v>
      </c>
      <c r="D289" s="45">
        <v>1017.95</v>
      </c>
      <c r="E289" s="45">
        <v>976.83</v>
      </c>
      <c r="F289" s="45">
        <v>1012.74</v>
      </c>
      <c r="G289" s="45">
        <v>1055.52</v>
      </c>
      <c r="H289" s="45">
        <v>1112.98</v>
      </c>
      <c r="I289" s="45">
        <v>1118.06</v>
      </c>
      <c r="J289" s="45">
        <v>943.91</v>
      </c>
      <c r="K289" s="45">
        <v>940.68</v>
      </c>
      <c r="L289" s="45">
        <v>943.17</v>
      </c>
      <c r="M289" s="45">
        <v>936.43</v>
      </c>
      <c r="N289" s="45">
        <v>1061.19</v>
      </c>
      <c r="O289" s="45">
        <v>1058.8699999999999</v>
      </c>
      <c r="P289" s="45">
        <v>1060.68</v>
      </c>
      <c r="Q289" s="45">
        <v>1052.8800000000001</v>
      </c>
      <c r="R289" s="45">
        <v>1038.6099999999999</v>
      </c>
      <c r="S289" s="45">
        <v>959.78</v>
      </c>
      <c r="T289" s="45">
        <v>959.52</v>
      </c>
      <c r="U289" s="45">
        <v>1038.67</v>
      </c>
      <c r="V289" s="45">
        <v>955.96</v>
      </c>
      <c r="W289" s="45">
        <v>988.12</v>
      </c>
      <c r="X289" s="45">
        <v>983.72</v>
      </c>
      <c r="Y289" s="45">
        <v>988.91</v>
      </c>
    </row>
    <row r="290" spans="1:25" s="64" customFormat="1" x14ac:dyDescent="0.25">
      <c r="A290" s="63">
        <v>27</v>
      </c>
      <c r="B290" s="45">
        <v>1105.22</v>
      </c>
      <c r="C290" s="45">
        <v>1069.5999999999999</v>
      </c>
      <c r="D290" s="45">
        <v>1105.3699999999999</v>
      </c>
      <c r="E290" s="45">
        <v>1069.72</v>
      </c>
      <c r="F290" s="45">
        <v>1092.8399999999999</v>
      </c>
      <c r="G290" s="45">
        <v>1083.83</v>
      </c>
      <c r="H290" s="45">
        <v>1089.73</v>
      </c>
      <c r="I290" s="45">
        <v>1084.83</v>
      </c>
      <c r="J290" s="45">
        <v>1084.42</v>
      </c>
      <c r="K290" s="45">
        <v>1083.07</v>
      </c>
      <c r="L290" s="45">
        <v>1082.8800000000001</v>
      </c>
      <c r="M290" s="45">
        <v>1388.78</v>
      </c>
      <c r="N290" s="45">
        <v>1083.46</v>
      </c>
      <c r="O290" s="45">
        <v>1377.59</v>
      </c>
      <c r="P290" s="45">
        <v>1084.45</v>
      </c>
      <c r="Q290" s="45">
        <v>1080.3</v>
      </c>
      <c r="R290" s="45">
        <v>1158.6600000000001</v>
      </c>
      <c r="S290" s="45">
        <v>1343.6</v>
      </c>
      <c r="T290" s="45">
        <v>1266.55</v>
      </c>
      <c r="U290" s="45">
        <v>1111.8399999999999</v>
      </c>
      <c r="V290" s="45">
        <v>1096.44</v>
      </c>
      <c r="W290" s="45">
        <v>1136.07</v>
      </c>
      <c r="X290" s="45">
        <v>1131</v>
      </c>
      <c r="Y290" s="45">
        <v>1101.81</v>
      </c>
    </row>
    <row r="291" spans="1:25" s="64" customFormat="1" x14ac:dyDescent="0.25">
      <c r="A291" s="63">
        <v>28</v>
      </c>
      <c r="B291" s="45">
        <v>1061.25</v>
      </c>
      <c r="C291" s="45">
        <v>1046.8399999999999</v>
      </c>
      <c r="D291" s="45">
        <v>1065.74</v>
      </c>
      <c r="E291" s="45">
        <v>1038.04</v>
      </c>
      <c r="F291" s="45">
        <v>1060.33</v>
      </c>
      <c r="G291" s="45">
        <v>1086.1199999999999</v>
      </c>
      <c r="H291" s="45">
        <v>1159.56</v>
      </c>
      <c r="I291" s="45">
        <v>1055.4000000000001</v>
      </c>
      <c r="J291" s="45">
        <v>1050.67</v>
      </c>
      <c r="K291" s="45">
        <v>1112.95</v>
      </c>
      <c r="L291" s="45">
        <v>1112.43</v>
      </c>
      <c r="M291" s="45">
        <v>1115.54</v>
      </c>
      <c r="N291" s="45">
        <v>1112.26</v>
      </c>
      <c r="O291" s="45">
        <v>1223.57</v>
      </c>
      <c r="P291" s="45">
        <v>1231.01</v>
      </c>
      <c r="Q291" s="45">
        <v>1098.75</v>
      </c>
      <c r="R291" s="45">
        <v>1094.69</v>
      </c>
      <c r="S291" s="45">
        <v>1104.3900000000001</v>
      </c>
      <c r="T291" s="45">
        <v>1050.71</v>
      </c>
      <c r="U291" s="45">
        <v>1079.3900000000001</v>
      </c>
      <c r="V291" s="45">
        <v>1063.76</v>
      </c>
      <c r="W291" s="45">
        <v>1105.23</v>
      </c>
      <c r="X291" s="45">
        <v>1097.21</v>
      </c>
      <c r="Y291" s="45">
        <v>1089.3399999999999</v>
      </c>
    </row>
    <row r="292" spans="1:25" s="64" customFormat="1" x14ac:dyDescent="0.25">
      <c r="A292" s="63">
        <v>29</v>
      </c>
      <c r="B292" s="45">
        <v>1102.49</v>
      </c>
      <c r="C292" s="45">
        <v>1103.02</v>
      </c>
      <c r="D292" s="45">
        <v>1109.44</v>
      </c>
      <c r="E292" s="45">
        <v>1079.71</v>
      </c>
      <c r="F292" s="45">
        <v>1103.45</v>
      </c>
      <c r="G292" s="45">
        <v>1085.6099999999999</v>
      </c>
      <c r="H292" s="45">
        <v>1087.8399999999999</v>
      </c>
      <c r="I292" s="45">
        <v>1088.2</v>
      </c>
      <c r="J292" s="45">
        <v>1085.3</v>
      </c>
      <c r="K292" s="45">
        <v>1084.98</v>
      </c>
      <c r="L292" s="45">
        <v>1085.5999999999999</v>
      </c>
      <c r="M292" s="45">
        <v>1087.3699999999999</v>
      </c>
      <c r="N292" s="45">
        <v>1143.6199999999999</v>
      </c>
      <c r="O292" s="45">
        <v>1260.49</v>
      </c>
      <c r="P292" s="45">
        <v>1276.52</v>
      </c>
      <c r="Q292" s="45">
        <v>1082.93</v>
      </c>
      <c r="R292" s="45">
        <v>1083.3699999999999</v>
      </c>
      <c r="S292" s="45">
        <v>1151.3</v>
      </c>
      <c r="T292" s="45">
        <v>1089.23</v>
      </c>
      <c r="U292" s="45">
        <v>1121.19</v>
      </c>
      <c r="V292" s="45">
        <v>1103.94</v>
      </c>
      <c r="W292" s="45">
        <v>1146.29</v>
      </c>
      <c r="X292" s="45">
        <v>1139.1300000000001</v>
      </c>
      <c r="Y292" s="45">
        <v>1131.5899999999999</v>
      </c>
    </row>
    <row r="293" spans="1:25" s="64" customFormat="1" x14ac:dyDescent="0.25">
      <c r="A293" s="63">
        <v>30</v>
      </c>
      <c r="B293" s="45">
        <v>1008.03</v>
      </c>
      <c r="C293" s="45">
        <v>1006.24</v>
      </c>
      <c r="D293" s="45">
        <v>1009.13</v>
      </c>
      <c r="E293" s="45">
        <v>992.52</v>
      </c>
      <c r="F293" s="45">
        <v>1013.16</v>
      </c>
      <c r="G293" s="45">
        <v>983.85</v>
      </c>
      <c r="H293" s="45">
        <v>1102.17</v>
      </c>
      <c r="I293" s="45">
        <v>985.25</v>
      </c>
      <c r="J293" s="45">
        <v>984.85</v>
      </c>
      <c r="K293" s="45">
        <v>983.16</v>
      </c>
      <c r="L293" s="45">
        <v>983.55</v>
      </c>
      <c r="M293" s="45">
        <v>984.78</v>
      </c>
      <c r="N293" s="45">
        <v>982.92</v>
      </c>
      <c r="O293" s="45">
        <v>1173.1199999999999</v>
      </c>
      <c r="P293" s="45">
        <v>1179.68</v>
      </c>
      <c r="Q293" s="45">
        <v>1056.24</v>
      </c>
      <c r="R293" s="45">
        <v>975.23</v>
      </c>
      <c r="S293" s="45">
        <v>984.68</v>
      </c>
      <c r="T293" s="45">
        <v>985.72</v>
      </c>
      <c r="U293" s="45">
        <v>1097.71</v>
      </c>
      <c r="V293" s="45">
        <v>995.18</v>
      </c>
      <c r="W293" s="45">
        <v>1028.53</v>
      </c>
      <c r="X293" s="45">
        <v>1024.8800000000001</v>
      </c>
      <c r="Y293" s="45">
        <v>1015.93</v>
      </c>
    </row>
    <row r="294" spans="1:25" s="64" customFormat="1" hidden="1" x14ac:dyDescent="0.25">
      <c r="A294" s="63">
        <v>31</v>
      </c>
      <c r="B294" s="45">
        <v>0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v>0</v>
      </c>
      <c r="W294" s="45">
        <v>0</v>
      </c>
      <c r="X294" s="45">
        <v>0</v>
      </c>
      <c r="Y294" s="45">
        <v>0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36" t="s">
        <v>82</v>
      </c>
      <c r="B296" s="160" t="s">
        <v>109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</row>
    <row r="297" spans="1:25" ht="30" x14ac:dyDescent="0.25">
      <c r="A297" s="136"/>
      <c r="B297" s="33" t="s">
        <v>84</v>
      </c>
      <c r="C297" s="33" t="s">
        <v>85</v>
      </c>
      <c r="D297" s="33" t="s">
        <v>86</v>
      </c>
      <c r="E297" s="33" t="s">
        <v>87</v>
      </c>
      <c r="F297" s="33" t="s">
        <v>88</v>
      </c>
      <c r="G297" s="33" t="s">
        <v>89</v>
      </c>
      <c r="H297" s="33" t="s">
        <v>90</v>
      </c>
      <c r="I297" s="33" t="s">
        <v>91</v>
      </c>
      <c r="J297" s="33" t="s">
        <v>92</v>
      </c>
      <c r="K297" s="33" t="s">
        <v>93</v>
      </c>
      <c r="L297" s="33" t="s">
        <v>94</v>
      </c>
      <c r="M297" s="33" t="s">
        <v>95</v>
      </c>
      <c r="N297" s="33" t="s">
        <v>96</v>
      </c>
      <c r="O297" s="33" t="s">
        <v>97</v>
      </c>
      <c r="P297" s="33" t="s">
        <v>98</v>
      </c>
      <c r="Q297" s="33" t="s">
        <v>99</v>
      </c>
      <c r="R297" s="33" t="s">
        <v>100</v>
      </c>
      <c r="S297" s="33" t="s">
        <v>101</v>
      </c>
      <c r="T297" s="33" t="s">
        <v>102</v>
      </c>
      <c r="U297" s="33" t="s">
        <v>103</v>
      </c>
      <c r="V297" s="33" t="s">
        <v>104</v>
      </c>
      <c r="W297" s="33" t="s">
        <v>105</v>
      </c>
      <c r="X297" s="33" t="s">
        <v>106</v>
      </c>
      <c r="Y297" s="33" t="s">
        <v>107</v>
      </c>
    </row>
    <row r="298" spans="1:25" x14ac:dyDescent="0.25">
      <c r="A298" s="63">
        <v>1</v>
      </c>
      <c r="B298" s="35">
        <v>1666.34</v>
      </c>
      <c r="C298" s="35">
        <v>1642.9</v>
      </c>
      <c r="D298" s="35">
        <v>1673.85</v>
      </c>
      <c r="E298" s="35">
        <v>1790.64</v>
      </c>
      <c r="F298" s="35">
        <v>1749.66</v>
      </c>
      <c r="G298" s="35">
        <v>1704.76</v>
      </c>
      <c r="H298" s="35">
        <v>1759.85</v>
      </c>
      <c r="I298" s="35">
        <v>1889.77</v>
      </c>
      <c r="J298" s="35">
        <v>1885.48</v>
      </c>
      <c r="K298" s="35">
        <v>1869.23</v>
      </c>
      <c r="L298" s="35">
        <v>1767.31</v>
      </c>
      <c r="M298" s="35">
        <v>1849.05</v>
      </c>
      <c r="N298" s="35">
        <v>1753.06</v>
      </c>
      <c r="O298" s="35">
        <v>1740.23</v>
      </c>
      <c r="P298" s="35">
        <v>1755.32</v>
      </c>
      <c r="Q298" s="35">
        <v>1750.23</v>
      </c>
      <c r="R298" s="35">
        <v>1850.57</v>
      </c>
      <c r="S298" s="35">
        <v>1770.87</v>
      </c>
      <c r="T298" s="35">
        <v>1834.27</v>
      </c>
      <c r="U298" s="35">
        <v>1834.81</v>
      </c>
      <c r="V298" s="35">
        <v>1787.55</v>
      </c>
      <c r="W298" s="35">
        <v>1770.33</v>
      </c>
      <c r="X298" s="35">
        <v>1740.62</v>
      </c>
      <c r="Y298" s="35">
        <v>1669.44</v>
      </c>
    </row>
    <row r="299" spans="1:25" x14ac:dyDescent="0.25">
      <c r="A299" s="63">
        <v>2</v>
      </c>
      <c r="B299" s="35">
        <v>1674.99</v>
      </c>
      <c r="C299" s="35">
        <v>1669.79</v>
      </c>
      <c r="D299" s="35">
        <v>1682.44</v>
      </c>
      <c r="E299" s="35">
        <v>1711.61</v>
      </c>
      <c r="F299" s="35">
        <v>1669.6</v>
      </c>
      <c r="G299" s="35">
        <v>1647.74</v>
      </c>
      <c r="H299" s="35">
        <v>1819.99</v>
      </c>
      <c r="I299" s="35">
        <v>1827.81</v>
      </c>
      <c r="J299" s="35">
        <v>1845.56</v>
      </c>
      <c r="K299" s="35">
        <v>1861.24</v>
      </c>
      <c r="L299" s="35">
        <v>1839.87</v>
      </c>
      <c r="M299" s="35">
        <v>1807.31</v>
      </c>
      <c r="N299" s="35">
        <v>1720.75</v>
      </c>
      <c r="O299" s="35">
        <v>1717.52</v>
      </c>
      <c r="P299" s="35">
        <v>1769.93</v>
      </c>
      <c r="Q299" s="35">
        <v>1722.38</v>
      </c>
      <c r="R299" s="35">
        <v>1722.78</v>
      </c>
      <c r="S299" s="35">
        <v>1730.22</v>
      </c>
      <c r="T299" s="35">
        <v>1802.32</v>
      </c>
      <c r="U299" s="35">
        <v>1814</v>
      </c>
      <c r="V299" s="35">
        <v>1774.36</v>
      </c>
      <c r="W299" s="35">
        <v>1751.56</v>
      </c>
      <c r="X299" s="35">
        <v>1702.38</v>
      </c>
      <c r="Y299" s="35">
        <v>1700.29</v>
      </c>
    </row>
    <row r="300" spans="1:25" x14ac:dyDescent="0.25">
      <c r="A300" s="63">
        <v>3</v>
      </c>
      <c r="B300" s="35">
        <v>1708.81</v>
      </c>
      <c r="C300" s="35">
        <v>1703.37</v>
      </c>
      <c r="D300" s="35">
        <v>1692.12</v>
      </c>
      <c r="E300" s="35">
        <v>1690.11</v>
      </c>
      <c r="F300" s="35">
        <v>1664.12</v>
      </c>
      <c r="G300" s="35">
        <v>1658.45</v>
      </c>
      <c r="H300" s="35">
        <v>1718.2</v>
      </c>
      <c r="I300" s="35">
        <v>1745.8</v>
      </c>
      <c r="J300" s="35">
        <v>1746.03</v>
      </c>
      <c r="K300" s="35">
        <v>1732.13</v>
      </c>
      <c r="L300" s="35">
        <v>1731.45</v>
      </c>
      <c r="M300" s="35">
        <v>1721</v>
      </c>
      <c r="N300" s="35">
        <v>1715.69</v>
      </c>
      <c r="O300" s="35">
        <v>1715.94</v>
      </c>
      <c r="P300" s="35">
        <v>1740.75</v>
      </c>
      <c r="Q300" s="35">
        <v>1723.15</v>
      </c>
      <c r="R300" s="35">
        <v>1716.24</v>
      </c>
      <c r="S300" s="35">
        <v>1730.64</v>
      </c>
      <c r="T300" s="35">
        <v>1987.54</v>
      </c>
      <c r="U300" s="35">
        <v>1945.92</v>
      </c>
      <c r="V300" s="35">
        <v>1785.11</v>
      </c>
      <c r="W300" s="35">
        <v>1756.89</v>
      </c>
      <c r="X300" s="35">
        <v>1744.2</v>
      </c>
      <c r="Y300" s="35">
        <v>1700.34</v>
      </c>
    </row>
    <row r="301" spans="1:25" x14ac:dyDescent="0.25">
      <c r="A301" s="63">
        <v>4</v>
      </c>
      <c r="B301" s="35">
        <v>1657.99</v>
      </c>
      <c r="C301" s="35">
        <v>1641.1</v>
      </c>
      <c r="D301" s="35">
        <v>1633.68</v>
      </c>
      <c r="E301" s="35">
        <v>1589.55</v>
      </c>
      <c r="F301" s="35">
        <v>1576.18</v>
      </c>
      <c r="G301" s="35">
        <v>1584.8</v>
      </c>
      <c r="H301" s="35">
        <v>1630.17</v>
      </c>
      <c r="I301" s="35">
        <v>1653.71</v>
      </c>
      <c r="J301" s="35">
        <v>1673.99</v>
      </c>
      <c r="K301" s="35">
        <v>1673.46</v>
      </c>
      <c r="L301" s="35">
        <v>1673</v>
      </c>
      <c r="M301" s="35">
        <v>1672.07</v>
      </c>
      <c r="N301" s="35">
        <v>1673.32</v>
      </c>
      <c r="O301" s="35">
        <v>1675.42</v>
      </c>
      <c r="P301" s="35">
        <v>1676.9</v>
      </c>
      <c r="Q301" s="35">
        <v>1670.45</v>
      </c>
      <c r="R301" s="35">
        <v>1675.07</v>
      </c>
      <c r="S301" s="35">
        <v>1678.82</v>
      </c>
      <c r="T301" s="35">
        <v>1876.68</v>
      </c>
      <c r="U301" s="35">
        <v>1963.05</v>
      </c>
      <c r="V301" s="35">
        <v>1769.81</v>
      </c>
      <c r="W301" s="35">
        <v>1697.63</v>
      </c>
      <c r="X301" s="35">
        <v>1683.24</v>
      </c>
      <c r="Y301" s="35">
        <v>1641.88</v>
      </c>
    </row>
    <row r="302" spans="1:25" x14ac:dyDescent="0.25">
      <c r="A302" s="63">
        <v>5</v>
      </c>
      <c r="B302" s="35">
        <v>1564.75</v>
      </c>
      <c r="C302" s="35">
        <v>1522.86</v>
      </c>
      <c r="D302" s="35">
        <v>1448.11</v>
      </c>
      <c r="E302" s="35">
        <v>1453.24</v>
      </c>
      <c r="F302" s="35">
        <v>1478.21</v>
      </c>
      <c r="G302" s="35">
        <v>1507.96</v>
      </c>
      <c r="H302" s="35">
        <v>1502.4</v>
      </c>
      <c r="I302" s="35">
        <v>1491.86</v>
      </c>
      <c r="J302" s="35">
        <v>1528.17</v>
      </c>
      <c r="K302" s="35">
        <v>1519.55</v>
      </c>
      <c r="L302" s="35">
        <v>1517.69</v>
      </c>
      <c r="M302" s="35">
        <v>1516.99</v>
      </c>
      <c r="N302" s="35">
        <v>1522.57</v>
      </c>
      <c r="O302" s="35">
        <v>1514.8</v>
      </c>
      <c r="P302" s="35">
        <v>1523.37</v>
      </c>
      <c r="Q302" s="35">
        <v>1501.46</v>
      </c>
      <c r="R302" s="35">
        <v>1515.95</v>
      </c>
      <c r="S302" s="35">
        <v>1518.98</v>
      </c>
      <c r="T302" s="35">
        <v>1516.81</v>
      </c>
      <c r="U302" s="35">
        <v>1492.46</v>
      </c>
      <c r="V302" s="35">
        <v>1459.19</v>
      </c>
      <c r="W302" s="35">
        <v>1500.8</v>
      </c>
      <c r="X302" s="35">
        <v>1480.7</v>
      </c>
      <c r="Y302" s="35">
        <v>1477.49</v>
      </c>
    </row>
    <row r="303" spans="1:25" x14ac:dyDescent="0.25">
      <c r="A303" s="63">
        <v>6</v>
      </c>
      <c r="B303" s="35">
        <v>1244.04</v>
      </c>
      <c r="C303" s="35">
        <v>1256.19</v>
      </c>
      <c r="D303" s="35">
        <v>1232.83</v>
      </c>
      <c r="E303" s="35">
        <v>1244.72</v>
      </c>
      <c r="F303" s="35">
        <v>1261.5</v>
      </c>
      <c r="G303" s="35">
        <v>1269.33</v>
      </c>
      <c r="H303" s="35">
        <v>1280.57</v>
      </c>
      <c r="I303" s="35">
        <v>1277.46</v>
      </c>
      <c r="J303" s="35">
        <v>1268.6500000000001</v>
      </c>
      <c r="K303" s="35">
        <v>1280.05</v>
      </c>
      <c r="L303" s="35">
        <v>1269.48</v>
      </c>
      <c r="M303" s="35">
        <v>1279.03</v>
      </c>
      <c r="N303" s="35">
        <v>1278.9000000000001</v>
      </c>
      <c r="O303" s="35">
        <v>1278.01</v>
      </c>
      <c r="P303" s="35">
        <v>1269.0999999999999</v>
      </c>
      <c r="Q303" s="35">
        <v>1268.8900000000001</v>
      </c>
      <c r="R303" s="35">
        <v>1279.6099999999999</v>
      </c>
      <c r="S303" s="35">
        <v>1282.6400000000001</v>
      </c>
      <c r="T303" s="35">
        <v>1284.0999999999999</v>
      </c>
      <c r="U303" s="35">
        <v>1301.3900000000001</v>
      </c>
      <c r="V303" s="35">
        <v>1242.49</v>
      </c>
      <c r="W303" s="35">
        <v>1279.3599999999999</v>
      </c>
      <c r="X303" s="35">
        <v>1269.8900000000001</v>
      </c>
      <c r="Y303" s="35">
        <v>1262.8800000000001</v>
      </c>
    </row>
    <row r="304" spans="1:25" x14ac:dyDescent="0.25">
      <c r="A304" s="63">
        <v>7</v>
      </c>
      <c r="B304" s="35">
        <v>1451.55</v>
      </c>
      <c r="C304" s="35">
        <v>1426.62</v>
      </c>
      <c r="D304" s="35">
        <v>1334.69</v>
      </c>
      <c r="E304" s="35">
        <v>1367.65</v>
      </c>
      <c r="F304" s="35">
        <v>1475.64</v>
      </c>
      <c r="G304" s="35">
        <v>1527.31</v>
      </c>
      <c r="H304" s="35">
        <v>1540.83</v>
      </c>
      <c r="I304" s="35">
        <v>1543.83</v>
      </c>
      <c r="J304" s="35">
        <v>1544</v>
      </c>
      <c r="K304" s="35">
        <v>1545.61</v>
      </c>
      <c r="L304" s="35">
        <v>1541.66</v>
      </c>
      <c r="M304" s="35">
        <v>1542.76</v>
      </c>
      <c r="N304" s="35">
        <v>1543.6</v>
      </c>
      <c r="O304" s="35">
        <v>1595.45</v>
      </c>
      <c r="P304" s="35">
        <v>1611.2</v>
      </c>
      <c r="Q304" s="35">
        <v>1587.13</v>
      </c>
      <c r="R304" s="35">
        <v>1584.82</v>
      </c>
      <c r="S304" s="35">
        <v>1601.51</v>
      </c>
      <c r="T304" s="35">
        <v>1604.89</v>
      </c>
      <c r="U304" s="35">
        <v>1574.13</v>
      </c>
      <c r="V304" s="35">
        <v>1525.43</v>
      </c>
      <c r="W304" s="35">
        <v>1569.11</v>
      </c>
      <c r="X304" s="35">
        <v>1551.59</v>
      </c>
      <c r="Y304" s="35">
        <v>1515.33</v>
      </c>
    </row>
    <row r="305" spans="1:25" x14ac:dyDescent="0.25">
      <c r="A305" s="63">
        <v>8</v>
      </c>
      <c r="B305" s="35">
        <v>1354.7</v>
      </c>
      <c r="C305" s="35">
        <v>1287.27</v>
      </c>
      <c r="D305" s="35">
        <v>1265.49</v>
      </c>
      <c r="E305" s="35">
        <v>1297.52</v>
      </c>
      <c r="F305" s="35">
        <v>1431.69</v>
      </c>
      <c r="G305" s="35">
        <v>1489.47</v>
      </c>
      <c r="H305" s="35">
        <v>1573.47</v>
      </c>
      <c r="I305" s="35">
        <v>1570.65</v>
      </c>
      <c r="J305" s="35">
        <v>1572.73</v>
      </c>
      <c r="K305" s="35">
        <v>1565.92</v>
      </c>
      <c r="L305" s="35">
        <v>1659.57</v>
      </c>
      <c r="M305" s="35">
        <v>1780.48</v>
      </c>
      <c r="N305" s="35">
        <v>1597.89</v>
      </c>
      <c r="O305" s="35">
        <v>1792.8</v>
      </c>
      <c r="P305" s="35">
        <v>1785.31</v>
      </c>
      <c r="Q305" s="35">
        <v>1560.05</v>
      </c>
      <c r="R305" s="35">
        <v>1566.89</v>
      </c>
      <c r="S305" s="35">
        <v>1835.17</v>
      </c>
      <c r="T305" s="35">
        <v>1741.69</v>
      </c>
      <c r="U305" s="35">
        <v>1546.24</v>
      </c>
      <c r="V305" s="35">
        <v>1483.6</v>
      </c>
      <c r="W305" s="35">
        <v>1524.76</v>
      </c>
      <c r="X305" s="35">
        <v>1500.26</v>
      </c>
      <c r="Y305" s="35">
        <v>1476.79</v>
      </c>
    </row>
    <row r="306" spans="1:25" x14ac:dyDescent="0.25">
      <c r="A306" s="63">
        <v>9</v>
      </c>
      <c r="B306" s="35">
        <v>1390.89</v>
      </c>
      <c r="C306" s="35">
        <v>1361.62</v>
      </c>
      <c r="D306" s="35">
        <v>1384.66</v>
      </c>
      <c r="E306" s="35">
        <v>1544.37</v>
      </c>
      <c r="F306" s="35">
        <v>1570.84</v>
      </c>
      <c r="G306" s="35">
        <v>1597.88</v>
      </c>
      <c r="H306" s="35">
        <v>1694.06</v>
      </c>
      <c r="I306" s="35">
        <v>1698.29</v>
      </c>
      <c r="J306" s="35">
        <v>1702.62</v>
      </c>
      <c r="K306" s="35">
        <v>1702.39</v>
      </c>
      <c r="L306" s="35">
        <v>1787.11</v>
      </c>
      <c r="M306" s="35">
        <v>1952</v>
      </c>
      <c r="N306" s="35">
        <v>1704.52</v>
      </c>
      <c r="O306" s="35">
        <v>1704.44</v>
      </c>
      <c r="P306" s="35">
        <v>1706.55</v>
      </c>
      <c r="Q306" s="35">
        <v>1690.99</v>
      </c>
      <c r="R306" s="35">
        <v>1685.47</v>
      </c>
      <c r="S306" s="35">
        <v>1928.19</v>
      </c>
      <c r="T306" s="35">
        <v>1683.98</v>
      </c>
      <c r="U306" s="35">
        <v>1650.26</v>
      </c>
      <c r="V306" s="35">
        <v>1644.36</v>
      </c>
      <c r="W306" s="35">
        <v>1678.17</v>
      </c>
      <c r="X306" s="35">
        <v>1643.33</v>
      </c>
      <c r="Y306" s="35">
        <v>1583.83</v>
      </c>
    </row>
    <row r="307" spans="1:25" x14ac:dyDescent="0.25">
      <c r="A307" s="63">
        <v>10</v>
      </c>
      <c r="B307" s="35">
        <v>1690.27</v>
      </c>
      <c r="C307" s="35">
        <v>1682.5</v>
      </c>
      <c r="D307" s="35">
        <v>1674.5</v>
      </c>
      <c r="E307" s="35">
        <v>1591.89</v>
      </c>
      <c r="F307" s="35">
        <v>1613.26</v>
      </c>
      <c r="G307" s="35">
        <v>1708.99</v>
      </c>
      <c r="H307" s="35">
        <v>1775.14</v>
      </c>
      <c r="I307" s="35">
        <v>1781.9</v>
      </c>
      <c r="J307" s="35">
        <v>1817.05</v>
      </c>
      <c r="K307" s="35">
        <v>1835.14</v>
      </c>
      <c r="L307" s="35">
        <v>1824.64</v>
      </c>
      <c r="M307" s="35">
        <v>1817.81</v>
      </c>
      <c r="N307" s="35">
        <v>1809.9</v>
      </c>
      <c r="O307" s="35">
        <v>2014.55</v>
      </c>
      <c r="P307" s="35">
        <v>2034.95</v>
      </c>
      <c r="Q307" s="35">
        <v>2033.25</v>
      </c>
      <c r="R307" s="35">
        <v>2026.83</v>
      </c>
      <c r="S307" s="35">
        <v>2041.8</v>
      </c>
      <c r="T307" s="35">
        <v>1780.35</v>
      </c>
      <c r="U307" s="35">
        <v>1825.74</v>
      </c>
      <c r="V307" s="35">
        <v>1773.33</v>
      </c>
      <c r="W307" s="35">
        <v>1748.65</v>
      </c>
      <c r="X307" s="35">
        <v>1694.91</v>
      </c>
      <c r="Y307" s="35">
        <v>1613.94</v>
      </c>
    </row>
    <row r="308" spans="1:25" x14ac:dyDescent="0.25">
      <c r="A308" s="63">
        <v>11</v>
      </c>
      <c r="B308" s="35">
        <v>1589.67</v>
      </c>
      <c r="C308" s="35">
        <v>1575.37</v>
      </c>
      <c r="D308" s="35">
        <v>1550.75</v>
      </c>
      <c r="E308" s="35">
        <v>1445.71</v>
      </c>
      <c r="F308" s="35">
        <v>1502.46</v>
      </c>
      <c r="G308" s="35">
        <v>1535.5</v>
      </c>
      <c r="H308" s="35">
        <v>1642.61</v>
      </c>
      <c r="I308" s="35">
        <v>1708.42</v>
      </c>
      <c r="J308" s="35">
        <v>1709.09</v>
      </c>
      <c r="K308" s="35">
        <v>1708.17</v>
      </c>
      <c r="L308" s="35">
        <v>1709.28</v>
      </c>
      <c r="M308" s="35">
        <v>1707.84</v>
      </c>
      <c r="N308" s="35">
        <v>1709.02</v>
      </c>
      <c r="O308" s="35">
        <v>1721.67</v>
      </c>
      <c r="P308" s="35">
        <v>1724.78</v>
      </c>
      <c r="Q308" s="35">
        <v>1715.52</v>
      </c>
      <c r="R308" s="35">
        <v>1716.67</v>
      </c>
      <c r="S308" s="35">
        <v>1725.63</v>
      </c>
      <c r="T308" s="35">
        <v>1714.87</v>
      </c>
      <c r="U308" s="35">
        <v>1695.82</v>
      </c>
      <c r="V308" s="35">
        <v>1727.11</v>
      </c>
      <c r="W308" s="35">
        <v>1655.46</v>
      </c>
      <c r="X308" s="35">
        <v>1613.56</v>
      </c>
      <c r="Y308" s="35">
        <v>1587.72</v>
      </c>
    </row>
    <row r="309" spans="1:25" x14ac:dyDescent="0.25">
      <c r="A309" s="63">
        <v>12</v>
      </c>
      <c r="B309" s="35">
        <v>1574.46</v>
      </c>
      <c r="C309" s="35">
        <v>1535.82</v>
      </c>
      <c r="D309" s="35">
        <v>1516.44</v>
      </c>
      <c r="E309" s="35">
        <v>1401.08</v>
      </c>
      <c r="F309" s="35">
        <v>1449.3</v>
      </c>
      <c r="G309" s="35">
        <v>1526.68</v>
      </c>
      <c r="H309" s="35">
        <v>1663.21</v>
      </c>
      <c r="I309" s="35">
        <v>1725.96</v>
      </c>
      <c r="J309" s="35">
        <v>1744.1</v>
      </c>
      <c r="K309" s="35">
        <v>1759</v>
      </c>
      <c r="L309" s="35">
        <v>1759.57</v>
      </c>
      <c r="M309" s="35">
        <v>1758.97</v>
      </c>
      <c r="N309" s="35">
        <v>1760.4</v>
      </c>
      <c r="O309" s="35">
        <v>1760.51</v>
      </c>
      <c r="P309" s="35">
        <v>1763.18</v>
      </c>
      <c r="Q309" s="35">
        <v>1756.64</v>
      </c>
      <c r="R309" s="35">
        <v>1760.21</v>
      </c>
      <c r="S309" s="35">
        <v>1768.03</v>
      </c>
      <c r="T309" s="35">
        <v>1763.79</v>
      </c>
      <c r="U309" s="35">
        <v>1732.85</v>
      </c>
      <c r="V309" s="35">
        <v>1751.29</v>
      </c>
      <c r="W309" s="35">
        <v>1623.13</v>
      </c>
      <c r="X309" s="35">
        <v>1613.12</v>
      </c>
      <c r="Y309" s="35">
        <v>1562.59</v>
      </c>
    </row>
    <row r="310" spans="1:25" x14ac:dyDescent="0.25">
      <c r="A310" s="63">
        <v>13</v>
      </c>
      <c r="B310" s="35">
        <v>1391.47</v>
      </c>
      <c r="C310" s="35">
        <v>1372.63</v>
      </c>
      <c r="D310" s="35">
        <v>1384.19</v>
      </c>
      <c r="E310" s="35">
        <v>1224.8699999999999</v>
      </c>
      <c r="F310" s="35">
        <v>1366.78</v>
      </c>
      <c r="G310" s="35">
        <v>1449.5</v>
      </c>
      <c r="H310" s="35">
        <v>1603.41</v>
      </c>
      <c r="I310" s="35">
        <v>1685.69</v>
      </c>
      <c r="J310" s="35">
        <v>1673.68</v>
      </c>
      <c r="K310" s="35">
        <v>1607.86</v>
      </c>
      <c r="L310" s="35">
        <v>1605.12</v>
      </c>
      <c r="M310" s="35">
        <v>1556.76</v>
      </c>
      <c r="N310" s="35">
        <v>1575.49</v>
      </c>
      <c r="O310" s="35">
        <v>1554.2</v>
      </c>
      <c r="P310" s="35">
        <v>1585.61</v>
      </c>
      <c r="Q310" s="35">
        <v>1544.12</v>
      </c>
      <c r="R310" s="35">
        <v>1540.76</v>
      </c>
      <c r="S310" s="35">
        <v>1562.7</v>
      </c>
      <c r="T310" s="35">
        <v>1557.59</v>
      </c>
      <c r="U310" s="35">
        <v>1490.76</v>
      </c>
      <c r="V310" s="35">
        <v>1501.21</v>
      </c>
      <c r="W310" s="35">
        <v>1485.43</v>
      </c>
      <c r="X310" s="35">
        <v>1467.03</v>
      </c>
      <c r="Y310" s="35">
        <v>1386.34</v>
      </c>
    </row>
    <row r="311" spans="1:25" x14ac:dyDescent="0.25">
      <c r="A311" s="63">
        <v>14</v>
      </c>
      <c r="B311" s="35">
        <v>1398.93</v>
      </c>
      <c r="C311" s="35">
        <v>1312.06</v>
      </c>
      <c r="D311" s="35">
        <v>1353.38</v>
      </c>
      <c r="E311" s="35">
        <v>1301.81</v>
      </c>
      <c r="F311" s="35">
        <v>1389.78</v>
      </c>
      <c r="G311" s="35">
        <v>1495.3</v>
      </c>
      <c r="H311" s="35">
        <v>1561.71</v>
      </c>
      <c r="I311" s="35">
        <v>1582.86</v>
      </c>
      <c r="J311" s="35">
        <v>1590.65</v>
      </c>
      <c r="K311" s="35">
        <v>1598.99</v>
      </c>
      <c r="L311" s="35">
        <v>1593.01</v>
      </c>
      <c r="M311" s="35">
        <v>1588.56</v>
      </c>
      <c r="N311" s="35">
        <v>1586.04</v>
      </c>
      <c r="O311" s="35">
        <v>1589.35</v>
      </c>
      <c r="P311" s="35">
        <v>1588.1</v>
      </c>
      <c r="Q311" s="35">
        <v>1577.29</v>
      </c>
      <c r="R311" s="35">
        <v>1577.21</v>
      </c>
      <c r="S311" s="35">
        <v>1586.81</v>
      </c>
      <c r="T311" s="35">
        <v>1583.2</v>
      </c>
      <c r="U311" s="35">
        <v>1548.1</v>
      </c>
      <c r="V311" s="35">
        <v>1577.6</v>
      </c>
      <c r="W311" s="35">
        <v>1563.56</v>
      </c>
      <c r="X311" s="35">
        <v>1531.08</v>
      </c>
      <c r="Y311" s="35">
        <v>1441.51</v>
      </c>
    </row>
    <row r="312" spans="1:25" x14ac:dyDescent="0.25">
      <c r="A312" s="63">
        <v>15</v>
      </c>
      <c r="B312" s="35">
        <v>1398.16</v>
      </c>
      <c r="C312" s="35">
        <v>1331.04</v>
      </c>
      <c r="D312" s="35">
        <v>1490.45</v>
      </c>
      <c r="E312" s="35">
        <v>1533.72</v>
      </c>
      <c r="F312" s="35">
        <v>1507.51</v>
      </c>
      <c r="G312" s="35">
        <v>1472.78</v>
      </c>
      <c r="H312" s="35">
        <v>1534</v>
      </c>
      <c r="I312" s="35">
        <v>1536.87</v>
      </c>
      <c r="J312" s="35">
        <v>1546.66</v>
      </c>
      <c r="K312" s="35">
        <v>1550.41</v>
      </c>
      <c r="L312" s="35">
        <v>1546.27</v>
      </c>
      <c r="M312" s="35">
        <v>1550.52</v>
      </c>
      <c r="N312" s="35">
        <v>1543.57</v>
      </c>
      <c r="O312" s="35">
        <v>1539.98</v>
      </c>
      <c r="P312" s="35">
        <v>1540.98</v>
      </c>
      <c r="Q312" s="35">
        <v>1527.15</v>
      </c>
      <c r="R312" s="35">
        <v>1527.16</v>
      </c>
      <c r="S312" s="35">
        <v>1536.02</v>
      </c>
      <c r="T312" s="35">
        <v>1525.53</v>
      </c>
      <c r="U312" s="35">
        <v>1552.54</v>
      </c>
      <c r="V312" s="35">
        <v>1570.42</v>
      </c>
      <c r="W312" s="35">
        <v>1563.91</v>
      </c>
      <c r="X312" s="35">
        <v>1550.84</v>
      </c>
      <c r="Y312" s="35">
        <v>1524.9</v>
      </c>
    </row>
    <row r="313" spans="1:25" x14ac:dyDescent="0.25">
      <c r="A313" s="63">
        <v>16</v>
      </c>
      <c r="B313" s="35">
        <v>1474.67</v>
      </c>
      <c r="C313" s="35">
        <v>1430.54</v>
      </c>
      <c r="D313" s="35">
        <v>1529.48</v>
      </c>
      <c r="E313" s="35">
        <v>1508.89</v>
      </c>
      <c r="F313" s="35">
        <v>1462.21</v>
      </c>
      <c r="G313" s="35">
        <v>1505.9</v>
      </c>
      <c r="H313" s="35">
        <v>1536.57</v>
      </c>
      <c r="I313" s="35">
        <v>1586.94</v>
      </c>
      <c r="J313" s="35">
        <v>1583.4</v>
      </c>
      <c r="K313" s="35">
        <v>1615.42</v>
      </c>
      <c r="L313" s="35">
        <v>1613.02</v>
      </c>
      <c r="M313" s="35">
        <v>1577.46</v>
      </c>
      <c r="N313" s="35">
        <v>1578.46</v>
      </c>
      <c r="O313" s="35">
        <v>1588.34</v>
      </c>
      <c r="P313" s="35">
        <v>1597.21</v>
      </c>
      <c r="Q313" s="35">
        <v>1568.2</v>
      </c>
      <c r="R313" s="35">
        <v>1566.45</v>
      </c>
      <c r="S313" s="35">
        <v>1565.42</v>
      </c>
      <c r="T313" s="35">
        <v>1568.05</v>
      </c>
      <c r="U313" s="35">
        <v>1592.52</v>
      </c>
      <c r="V313" s="35">
        <v>1612.46</v>
      </c>
      <c r="W313" s="35">
        <v>1585.22</v>
      </c>
      <c r="X313" s="35">
        <v>1577.7</v>
      </c>
      <c r="Y313" s="35">
        <v>1553.27</v>
      </c>
    </row>
    <row r="314" spans="1:25" x14ac:dyDescent="0.25">
      <c r="A314" s="63">
        <v>17</v>
      </c>
      <c r="B314" s="35">
        <v>1549.68</v>
      </c>
      <c r="C314" s="35">
        <v>1501.01</v>
      </c>
      <c r="D314" s="35">
        <v>1482.84</v>
      </c>
      <c r="E314" s="35">
        <v>1348.58</v>
      </c>
      <c r="F314" s="35">
        <v>1314.36</v>
      </c>
      <c r="G314" s="35">
        <v>1447.02</v>
      </c>
      <c r="H314" s="35">
        <v>1519.85</v>
      </c>
      <c r="I314" s="35">
        <v>1577.12</v>
      </c>
      <c r="J314" s="35">
        <v>1598.27</v>
      </c>
      <c r="K314" s="35">
        <v>1600.04</v>
      </c>
      <c r="L314" s="35">
        <v>1599.14</v>
      </c>
      <c r="M314" s="35">
        <v>1591.74</v>
      </c>
      <c r="N314" s="35">
        <v>1593.53</v>
      </c>
      <c r="O314" s="35">
        <v>1623.27</v>
      </c>
      <c r="P314" s="35">
        <v>1590.16</v>
      </c>
      <c r="Q314" s="35">
        <v>1774.09</v>
      </c>
      <c r="R314" s="35">
        <v>1682.88</v>
      </c>
      <c r="S314" s="35">
        <v>1793.03</v>
      </c>
      <c r="T314" s="35">
        <v>1593.06</v>
      </c>
      <c r="U314" s="35">
        <v>1626.41</v>
      </c>
      <c r="V314" s="35">
        <v>1660.18</v>
      </c>
      <c r="W314" s="35">
        <v>1637.96</v>
      </c>
      <c r="X314" s="35">
        <v>1593.45</v>
      </c>
      <c r="Y314" s="35">
        <v>1587.71</v>
      </c>
    </row>
    <row r="315" spans="1:25" x14ac:dyDescent="0.25">
      <c r="A315" s="63">
        <v>18</v>
      </c>
      <c r="B315" s="35">
        <v>1355.13</v>
      </c>
      <c r="C315" s="35">
        <v>1332.81</v>
      </c>
      <c r="D315" s="35">
        <v>1325.02</v>
      </c>
      <c r="E315" s="35">
        <v>1276</v>
      </c>
      <c r="F315" s="35">
        <v>1187.19</v>
      </c>
      <c r="G315" s="35">
        <v>1223.32</v>
      </c>
      <c r="H315" s="35">
        <v>1233.01</v>
      </c>
      <c r="I315" s="35">
        <v>1478.79</v>
      </c>
      <c r="J315" s="35">
        <v>1524.65</v>
      </c>
      <c r="K315" s="35">
        <v>1526.09</v>
      </c>
      <c r="L315" s="35">
        <v>1505.16</v>
      </c>
      <c r="M315" s="35">
        <v>1257.3800000000001</v>
      </c>
      <c r="N315" s="35">
        <v>1254.99</v>
      </c>
      <c r="O315" s="35">
        <v>1498.87</v>
      </c>
      <c r="P315" s="35">
        <v>1512.73</v>
      </c>
      <c r="Q315" s="35">
        <v>1503.1</v>
      </c>
      <c r="R315" s="35">
        <v>1252.3</v>
      </c>
      <c r="S315" s="35">
        <v>1502.22</v>
      </c>
      <c r="T315" s="35">
        <v>1255.8</v>
      </c>
      <c r="U315" s="35">
        <v>1348.84</v>
      </c>
      <c r="V315" s="35">
        <v>1368.38</v>
      </c>
      <c r="W315" s="35">
        <v>1345.73</v>
      </c>
      <c r="X315" s="35">
        <v>1331.42</v>
      </c>
      <c r="Y315" s="35">
        <v>1340.36</v>
      </c>
    </row>
    <row r="316" spans="1:25" x14ac:dyDescent="0.25">
      <c r="A316" s="63">
        <v>19</v>
      </c>
      <c r="B316" s="35">
        <v>1259.8399999999999</v>
      </c>
      <c r="C316" s="35">
        <v>1263.1400000000001</v>
      </c>
      <c r="D316" s="35">
        <v>1268.0899999999999</v>
      </c>
      <c r="E316" s="35">
        <v>1239.22</v>
      </c>
      <c r="F316" s="35">
        <v>1180.9000000000001</v>
      </c>
      <c r="G316" s="35">
        <v>1306.25</v>
      </c>
      <c r="H316" s="35">
        <v>1379.27</v>
      </c>
      <c r="I316" s="35">
        <v>1374.96</v>
      </c>
      <c r="J316" s="35">
        <v>1370.17</v>
      </c>
      <c r="K316" s="35">
        <v>1377.4</v>
      </c>
      <c r="L316" s="35">
        <v>1373.31</v>
      </c>
      <c r="M316" s="35">
        <v>1389.24</v>
      </c>
      <c r="N316" s="35">
        <v>1368.69</v>
      </c>
      <c r="O316" s="35">
        <v>1372.15</v>
      </c>
      <c r="P316" s="35">
        <v>1395.16</v>
      </c>
      <c r="Q316" s="35">
        <v>1381.84</v>
      </c>
      <c r="R316" s="35">
        <v>1460.6</v>
      </c>
      <c r="S316" s="35">
        <v>1485.43</v>
      </c>
      <c r="T316" s="35">
        <v>1224.44</v>
      </c>
      <c r="U316" s="35">
        <v>1510.61</v>
      </c>
      <c r="V316" s="35">
        <v>1532.9</v>
      </c>
      <c r="W316" s="35">
        <v>1316.39</v>
      </c>
      <c r="X316" s="35">
        <v>1296.27</v>
      </c>
      <c r="Y316" s="35">
        <v>1292.18</v>
      </c>
    </row>
    <row r="317" spans="1:25" x14ac:dyDescent="0.25">
      <c r="A317" s="63">
        <v>20</v>
      </c>
      <c r="B317" s="35">
        <v>975</v>
      </c>
      <c r="C317" s="35">
        <v>1011.45</v>
      </c>
      <c r="D317" s="35">
        <v>1058.54</v>
      </c>
      <c r="E317" s="35">
        <v>971.01</v>
      </c>
      <c r="F317" s="35">
        <v>908.59</v>
      </c>
      <c r="G317" s="35">
        <v>933.58</v>
      </c>
      <c r="H317" s="35">
        <v>942.84</v>
      </c>
      <c r="I317" s="35">
        <v>937.81</v>
      </c>
      <c r="J317" s="35">
        <v>938.73</v>
      </c>
      <c r="K317" s="35">
        <v>938.5</v>
      </c>
      <c r="L317" s="35">
        <v>944.9</v>
      </c>
      <c r="M317" s="35">
        <v>944.06</v>
      </c>
      <c r="N317" s="35">
        <v>947.15</v>
      </c>
      <c r="O317" s="35">
        <v>949.9</v>
      </c>
      <c r="P317" s="35">
        <v>956.53</v>
      </c>
      <c r="Q317" s="35">
        <v>943.58</v>
      </c>
      <c r="R317" s="35">
        <v>966.5</v>
      </c>
      <c r="S317" s="35">
        <v>995.51</v>
      </c>
      <c r="T317" s="35">
        <v>980.41</v>
      </c>
      <c r="U317" s="35">
        <v>1039.97</v>
      </c>
      <c r="V317" s="35">
        <v>1031.08</v>
      </c>
      <c r="W317" s="35">
        <v>1027.1099999999999</v>
      </c>
      <c r="X317" s="35">
        <v>1023.86</v>
      </c>
      <c r="Y317" s="35">
        <v>1021.91</v>
      </c>
    </row>
    <row r="318" spans="1:25" x14ac:dyDescent="0.25">
      <c r="A318" s="63">
        <v>21</v>
      </c>
      <c r="B318" s="35">
        <v>1443.3</v>
      </c>
      <c r="C318" s="35">
        <v>1422.49</v>
      </c>
      <c r="D318" s="35">
        <v>1431.28</v>
      </c>
      <c r="E318" s="35">
        <v>1393.79</v>
      </c>
      <c r="F318" s="35">
        <v>1363.24</v>
      </c>
      <c r="G318" s="35">
        <v>1413.05</v>
      </c>
      <c r="H318" s="35">
        <v>1466.31</v>
      </c>
      <c r="I318" s="35">
        <v>1488.02</v>
      </c>
      <c r="J318" s="35">
        <v>1488.42</v>
      </c>
      <c r="K318" s="35">
        <v>1493.72</v>
      </c>
      <c r="L318" s="35">
        <v>1598.47</v>
      </c>
      <c r="M318" s="35">
        <v>1700.35</v>
      </c>
      <c r="N318" s="35">
        <v>1584.22</v>
      </c>
      <c r="O318" s="35">
        <v>1483.18</v>
      </c>
      <c r="P318" s="35">
        <v>1561.39</v>
      </c>
      <c r="Q318" s="35">
        <v>1539.21</v>
      </c>
      <c r="R318" s="35">
        <v>1529.04</v>
      </c>
      <c r="S318" s="35">
        <v>1542.57</v>
      </c>
      <c r="T318" s="35">
        <v>1495.45</v>
      </c>
      <c r="U318" s="35">
        <v>1443.54</v>
      </c>
      <c r="V318" s="35">
        <v>1473.66</v>
      </c>
      <c r="W318" s="35">
        <v>1520.61</v>
      </c>
      <c r="X318" s="35">
        <v>1485.88</v>
      </c>
      <c r="Y318" s="35">
        <v>1467.21</v>
      </c>
    </row>
    <row r="319" spans="1:25" x14ac:dyDescent="0.25">
      <c r="A319" s="63">
        <v>22</v>
      </c>
      <c r="B319" s="35">
        <v>1283.4100000000001</v>
      </c>
      <c r="C319" s="35">
        <v>1287.46</v>
      </c>
      <c r="D319" s="35">
        <v>1294.02</v>
      </c>
      <c r="E319" s="35">
        <v>1264.26</v>
      </c>
      <c r="F319" s="35">
        <v>1305.83</v>
      </c>
      <c r="G319" s="35">
        <v>1296.55</v>
      </c>
      <c r="H319" s="35">
        <v>1330.42</v>
      </c>
      <c r="I319" s="35">
        <v>1337.04</v>
      </c>
      <c r="J319" s="35">
        <v>1339.56</v>
      </c>
      <c r="K319" s="35">
        <v>1380.04</v>
      </c>
      <c r="L319" s="35">
        <v>1384.2</v>
      </c>
      <c r="M319" s="35">
        <v>1435.8</v>
      </c>
      <c r="N319" s="35">
        <v>1340.06</v>
      </c>
      <c r="O319" s="35">
        <v>1338</v>
      </c>
      <c r="P319" s="35">
        <v>1337.53</v>
      </c>
      <c r="Q319" s="35">
        <v>1330.17</v>
      </c>
      <c r="R319" s="35">
        <v>1318.06</v>
      </c>
      <c r="S319" s="35">
        <v>1319.46</v>
      </c>
      <c r="T319" s="35">
        <v>1326.71</v>
      </c>
      <c r="U319" s="35">
        <v>1358.3</v>
      </c>
      <c r="V319" s="35">
        <v>1324.18</v>
      </c>
      <c r="W319" s="35">
        <v>1369.14</v>
      </c>
      <c r="X319" s="35">
        <v>1355.98</v>
      </c>
      <c r="Y319" s="35">
        <v>1339.96</v>
      </c>
    </row>
    <row r="320" spans="1:25" x14ac:dyDescent="0.25">
      <c r="A320" s="63">
        <v>23</v>
      </c>
      <c r="B320" s="35">
        <v>1285.45</v>
      </c>
      <c r="C320" s="35">
        <v>1278.5</v>
      </c>
      <c r="D320" s="35">
        <v>1278.93</v>
      </c>
      <c r="E320" s="35">
        <v>1246.3499999999999</v>
      </c>
      <c r="F320" s="35">
        <v>1274.57</v>
      </c>
      <c r="G320" s="35">
        <v>1241.97</v>
      </c>
      <c r="H320" s="35">
        <v>1300.19</v>
      </c>
      <c r="I320" s="35">
        <v>1299.55</v>
      </c>
      <c r="J320" s="35">
        <v>1292.69</v>
      </c>
      <c r="K320" s="35">
        <v>1296.78</v>
      </c>
      <c r="L320" s="35">
        <v>1294.55</v>
      </c>
      <c r="M320" s="35">
        <v>1294.19</v>
      </c>
      <c r="N320" s="35">
        <v>1291.6199999999999</v>
      </c>
      <c r="O320" s="35">
        <v>1295.8</v>
      </c>
      <c r="P320" s="35">
        <v>1292.0999999999999</v>
      </c>
      <c r="Q320" s="35">
        <v>1293.8699999999999</v>
      </c>
      <c r="R320" s="35">
        <v>1294.8</v>
      </c>
      <c r="S320" s="35">
        <v>1399.25</v>
      </c>
      <c r="T320" s="35">
        <v>1301.57</v>
      </c>
      <c r="U320" s="35">
        <v>1530.43</v>
      </c>
      <c r="V320" s="35">
        <v>1305.25</v>
      </c>
      <c r="W320" s="35">
        <v>1344.72</v>
      </c>
      <c r="X320" s="35">
        <v>1289</v>
      </c>
      <c r="Y320" s="35">
        <v>1286.8399999999999</v>
      </c>
    </row>
    <row r="321" spans="1:25" x14ac:dyDescent="0.25">
      <c r="A321" s="63">
        <v>24</v>
      </c>
      <c r="B321" s="35">
        <v>1495.97</v>
      </c>
      <c r="C321" s="35">
        <v>1443.75</v>
      </c>
      <c r="D321" s="35">
        <v>1450.14</v>
      </c>
      <c r="E321" s="35">
        <v>1396.74</v>
      </c>
      <c r="F321" s="35">
        <v>1421.39</v>
      </c>
      <c r="G321" s="35">
        <v>1410.15</v>
      </c>
      <c r="H321" s="35">
        <v>1453.55</v>
      </c>
      <c r="I321" s="35">
        <v>1485.67</v>
      </c>
      <c r="J321" s="35">
        <v>1621.96</v>
      </c>
      <c r="K321" s="35">
        <v>1597.6</v>
      </c>
      <c r="L321" s="35">
        <v>1771.81</v>
      </c>
      <c r="M321" s="35">
        <v>1763.25</v>
      </c>
      <c r="N321" s="35">
        <v>1629.98</v>
      </c>
      <c r="O321" s="35">
        <v>1764.15</v>
      </c>
      <c r="P321" s="35">
        <v>1579.28</v>
      </c>
      <c r="Q321" s="35">
        <v>1721.05</v>
      </c>
      <c r="R321" s="35">
        <v>1623.46</v>
      </c>
      <c r="S321" s="35">
        <v>1583.55</v>
      </c>
      <c r="T321" s="35">
        <v>1555.06</v>
      </c>
      <c r="U321" s="35">
        <v>1609.33</v>
      </c>
      <c r="V321" s="35">
        <v>1522.47</v>
      </c>
      <c r="W321" s="35">
        <v>1592.47</v>
      </c>
      <c r="X321" s="35">
        <v>1550.39</v>
      </c>
      <c r="Y321" s="35">
        <v>1516.03</v>
      </c>
    </row>
    <row r="322" spans="1:25" x14ac:dyDescent="0.25">
      <c r="A322" s="63">
        <v>25</v>
      </c>
      <c r="B322" s="35">
        <v>1440.51</v>
      </c>
      <c r="C322" s="35">
        <v>1401.39</v>
      </c>
      <c r="D322" s="35">
        <v>1387.46</v>
      </c>
      <c r="E322" s="35">
        <v>1326.16</v>
      </c>
      <c r="F322" s="35">
        <v>1357.72</v>
      </c>
      <c r="G322" s="35">
        <v>1341.48</v>
      </c>
      <c r="H322" s="35">
        <v>1379.45</v>
      </c>
      <c r="I322" s="35">
        <v>1431.46</v>
      </c>
      <c r="J322" s="35">
        <v>1497.12</v>
      </c>
      <c r="K322" s="35">
        <v>1695.91</v>
      </c>
      <c r="L322" s="35">
        <v>1703.68</v>
      </c>
      <c r="M322" s="35">
        <v>1690.02</v>
      </c>
      <c r="N322" s="35">
        <v>1533.95</v>
      </c>
      <c r="O322" s="35">
        <v>1693.35</v>
      </c>
      <c r="P322" s="35">
        <v>1531.85</v>
      </c>
      <c r="Q322" s="35">
        <v>1519.02</v>
      </c>
      <c r="R322" s="35">
        <v>1523.04</v>
      </c>
      <c r="S322" s="35">
        <v>1579.63</v>
      </c>
      <c r="T322" s="35">
        <v>1521.16</v>
      </c>
      <c r="U322" s="35">
        <v>1551.92</v>
      </c>
      <c r="V322" s="35">
        <v>1447.88</v>
      </c>
      <c r="W322" s="35">
        <v>1489.23</v>
      </c>
      <c r="X322" s="35">
        <v>1477.71</v>
      </c>
      <c r="Y322" s="35">
        <v>1460.68</v>
      </c>
    </row>
    <row r="323" spans="1:25" x14ac:dyDescent="0.25">
      <c r="A323" s="63">
        <v>26</v>
      </c>
      <c r="B323" s="35">
        <v>1208.18</v>
      </c>
      <c r="C323" s="35">
        <v>1181.55</v>
      </c>
      <c r="D323" s="35">
        <v>1175.6500000000001</v>
      </c>
      <c r="E323" s="35">
        <v>1134.53</v>
      </c>
      <c r="F323" s="35">
        <v>1170.44</v>
      </c>
      <c r="G323" s="35">
        <v>1213.22</v>
      </c>
      <c r="H323" s="35">
        <v>1270.68</v>
      </c>
      <c r="I323" s="35">
        <v>1275.76</v>
      </c>
      <c r="J323" s="35">
        <v>1101.6099999999999</v>
      </c>
      <c r="K323" s="35">
        <v>1098.3800000000001</v>
      </c>
      <c r="L323" s="35">
        <v>1100.8699999999999</v>
      </c>
      <c r="M323" s="35">
        <v>1094.1300000000001</v>
      </c>
      <c r="N323" s="35">
        <v>1218.8900000000001</v>
      </c>
      <c r="O323" s="35">
        <v>1216.57</v>
      </c>
      <c r="P323" s="35">
        <v>1218.3800000000001</v>
      </c>
      <c r="Q323" s="35">
        <v>1210.58</v>
      </c>
      <c r="R323" s="35">
        <v>1196.31</v>
      </c>
      <c r="S323" s="35">
        <v>1117.48</v>
      </c>
      <c r="T323" s="35">
        <v>1117.22</v>
      </c>
      <c r="U323" s="35">
        <v>1196.3699999999999</v>
      </c>
      <c r="V323" s="35">
        <v>1113.6600000000001</v>
      </c>
      <c r="W323" s="35">
        <v>1145.82</v>
      </c>
      <c r="X323" s="35">
        <v>1141.42</v>
      </c>
      <c r="Y323" s="35">
        <v>1146.6099999999999</v>
      </c>
    </row>
    <row r="324" spans="1:25" x14ac:dyDescent="0.25">
      <c r="A324" s="63">
        <v>27</v>
      </c>
      <c r="B324" s="35">
        <v>1262.92</v>
      </c>
      <c r="C324" s="35">
        <v>1227.3</v>
      </c>
      <c r="D324" s="35">
        <v>1263.07</v>
      </c>
      <c r="E324" s="35">
        <v>1227.42</v>
      </c>
      <c r="F324" s="35">
        <v>1250.54</v>
      </c>
      <c r="G324" s="35">
        <v>1241.53</v>
      </c>
      <c r="H324" s="35">
        <v>1247.43</v>
      </c>
      <c r="I324" s="35">
        <v>1242.53</v>
      </c>
      <c r="J324" s="35">
        <v>1242.1199999999999</v>
      </c>
      <c r="K324" s="35">
        <v>1240.77</v>
      </c>
      <c r="L324" s="35">
        <v>1240.58</v>
      </c>
      <c r="M324" s="35">
        <v>1546.48</v>
      </c>
      <c r="N324" s="35">
        <v>1241.1600000000001</v>
      </c>
      <c r="O324" s="35">
        <v>1535.29</v>
      </c>
      <c r="P324" s="35">
        <v>1242.1500000000001</v>
      </c>
      <c r="Q324" s="35">
        <v>1238</v>
      </c>
      <c r="R324" s="35">
        <v>1316.36</v>
      </c>
      <c r="S324" s="35">
        <v>1501.3</v>
      </c>
      <c r="T324" s="35">
        <v>1424.25</v>
      </c>
      <c r="U324" s="35">
        <v>1269.54</v>
      </c>
      <c r="V324" s="35">
        <v>1254.1400000000001</v>
      </c>
      <c r="W324" s="35">
        <v>1293.77</v>
      </c>
      <c r="X324" s="35">
        <v>1288.7</v>
      </c>
      <c r="Y324" s="35">
        <v>1259.51</v>
      </c>
    </row>
    <row r="325" spans="1:25" x14ac:dyDescent="0.25">
      <c r="A325" s="63">
        <v>28</v>
      </c>
      <c r="B325" s="35">
        <v>1218.95</v>
      </c>
      <c r="C325" s="35">
        <v>1204.54</v>
      </c>
      <c r="D325" s="35">
        <v>1223.44</v>
      </c>
      <c r="E325" s="35">
        <v>1195.74</v>
      </c>
      <c r="F325" s="35">
        <v>1218.03</v>
      </c>
      <c r="G325" s="35">
        <v>1243.82</v>
      </c>
      <c r="H325" s="35">
        <v>1317.26</v>
      </c>
      <c r="I325" s="35">
        <v>1213.0999999999999</v>
      </c>
      <c r="J325" s="35">
        <v>1208.3699999999999</v>
      </c>
      <c r="K325" s="35">
        <v>1270.6500000000001</v>
      </c>
      <c r="L325" s="35">
        <v>1270.1300000000001</v>
      </c>
      <c r="M325" s="35">
        <v>1273.24</v>
      </c>
      <c r="N325" s="35">
        <v>1269.96</v>
      </c>
      <c r="O325" s="35">
        <v>1381.27</v>
      </c>
      <c r="P325" s="35">
        <v>1388.71</v>
      </c>
      <c r="Q325" s="35">
        <v>1256.45</v>
      </c>
      <c r="R325" s="35">
        <v>1252.3900000000001</v>
      </c>
      <c r="S325" s="35">
        <v>1262.0899999999999</v>
      </c>
      <c r="T325" s="35">
        <v>1208.4100000000001</v>
      </c>
      <c r="U325" s="35">
        <v>1237.0899999999999</v>
      </c>
      <c r="V325" s="35">
        <v>1221.46</v>
      </c>
      <c r="W325" s="35">
        <v>1262.93</v>
      </c>
      <c r="X325" s="35">
        <v>1254.9100000000001</v>
      </c>
      <c r="Y325" s="35">
        <v>1247.04</v>
      </c>
    </row>
    <row r="326" spans="1:25" x14ac:dyDescent="0.25">
      <c r="A326" s="63">
        <v>29</v>
      </c>
      <c r="B326" s="35">
        <v>1260.19</v>
      </c>
      <c r="C326" s="35">
        <v>1260.72</v>
      </c>
      <c r="D326" s="35">
        <v>1267.1400000000001</v>
      </c>
      <c r="E326" s="35">
        <v>1237.4100000000001</v>
      </c>
      <c r="F326" s="35">
        <v>1261.1500000000001</v>
      </c>
      <c r="G326" s="35">
        <v>1243.31</v>
      </c>
      <c r="H326" s="35">
        <v>1245.54</v>
      </c>
      <c r="I326" s="35">
        <v>1245.9000000000001</v>
      </c>
      <c r="J326" s="35">
        <v>1243</v>
      </c>
      <c r="K326" s="35">
        <v>1242.68</v>
      </c>
      <c r="L326" s="35">
        <v>1243.3</v>
      </c>
      <c r="M326" s="35">
        <v>1245.07</v>
      </c>
      <c r="N326" s="35">
        <v>1301.32</v>
      </c>
      <c r="O326" s="35">
        <v>1418.19</v>
      </c>
      <c r="P326" s="35">
        <v>1434.22</v>
      </c>
      <c r="Q326" s="35">
        <v>1240.6300000000001</v>
      </c>
      <c r="R326" s="35">
        <v>1241.07</v>
      </c>
      <c r="S326" s="35">
        <v>1309</v>
      </c>
      <c r="T326" s="35">
        <v>1246.93</v>
      </c>
      <c r="U326" s="35">
        <v>1278.8900000000001</v>
      </c>
      <c r="V326" s="35">
        <v>1261.6400000000001</v>
      </c>
      <c r="W326" s="35">
        <v>1303.99</v>
      </c>
      <c r="X326" s="35">
        <v>1296.83</v>
      </c>
      <c r="Y326" s="35">
        <v>1289.29</v>
      </c>
    </row>
    <row r="327" spans="1:25" x14ac:dyDescent="0.25">
      <c r="A327" s="63">
        <v>30</v>
      </c>
      <c r="B327" s="35">
        <v>1165.73</v>
      </c>
      <c r="C327" s="35">
        <v>1163.94</v>
      </c>
      <c r="D327" s="35">
        <v>1166.83</v>
      </c>
      <c r="E327" s="35">
        <v>1150.22</v>
      </c>
      <c r="F327" s="35">
        <v>1170.8599999999999</v>
      </c>
      <c r="G327" s="35">
        <v>1141.55</v>
      </c>
      <c r="H327" s="35">
        <v>1259.8699999999999</v>
      </c>
      <c r="I327" s="35">
        <v>1142.95</v>
      </c>
      <c r="J327" s="35">
        <v>1142.55</v>
      </c>
      <c r="K327" s="35">
        <v>1140.8599999999999</v>
      </c>
      <c r="L327" s="35">
        <v>1141.25</v>
      </c>
      <c r="M327" s="35">
        <v>1142.48</v>
      </c>
      <c r="N327" s="35">
        <v>1140.6199999999999</v>
      </c>
      <c r="O327" s="35">
        <v>1330.82</v>
      </c>
      <c r="P327" s="35">
        <v>1337.38</v>
      </c>
      <c r="Q327" s="35">
        <v>1213.94</v>
      </c>
      <c r="R327" s="35">
        <v>1132.93</v>
      </c>
      <c r="S327" s="35">
        <v>1142.3800000000001</v>
      </c>
      <c r="T327" s="35">
        <v>1143.42</v>
      </c>
      <c r="U327" s="35">
        <v>1255.4100000000001</v>
      </c>
      <c r="V327" s="35">
        <v>1152.8800000000001</v>
      </c>
      <c r="W327" s="35">
        <v>1186.23</v>
      </c>
      <c r="X327" s="35">
        <v>1182.58</v>
      </c>
      <c r="Y327" s="35">
        <v>1173.6300000000001</v>
      </c>
    </row>
    <row r="328" spans="1:25" hidden="1" x14ac:dyDescent="0.25">
      <c r="A328" s="63">
        <v>31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36" t="s">
        <v>82</v>
      </c>
      <c r="B330" s="160" t="s">
        <v>110</v>
      </c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</row>
    <row r="331" spans="1:25" ht="30" x14ac:dyDescent="0.25">
      <c r="A331" s="136"/>
      <c r="B331" s="33" t="s">
        <v>84</v>
      </c>
      <c r="C331" s="33" t="s">
        <v>85</v>
      </c>
      <c r="D331" s="33" t="s">
        <v>86</v>
      </c>
      <c r="E331" s="33" t="s">
        <v>87</v>
      </c>
      <c r="F331" s="33" t="s">
        <v>88</v>
      </c>
      <c r="G331" s="33" t="s">
        <v>89</v>
      </c>
      <c r="H331" s="33" t="s">
        <v>90</v>
      </c>
      <c r="I331" s="33" t="s">
        <v>91</v>
      </c>
      <c r="J331" s="33" t="s">
        <v>92</v>
      </c>
      <c r="K331" s="33" t="s">
        <v>93</v>
      </c>
      <c r="L331" s="33" t="s">
        <v>94</v>
      </c>
      <c r="M331" s="33" t="s">
        <v>95</v>
      </c>
      <c r="N331" s="33" t="s">
        <v>96</v>
      </c>
      <c r="O331" s="33" t="s">
        <v>97</v>
      </c>
      <c r="P331" s="33" t="s">
        <v>98</v>
      </c>
      <c r="Q331" s="33" t="s">
        <v>99</v>
      </c>
      <c r="R331" s="33" t="s">
        <v>100</v>
      </c>
      <c r="S331" s="33" t="s">
        <v>101</v>
      </c>
      <c r="T331" s="33" t="s">
        <v>102</v>
      </c>
      <c r="U331" s="33" t="s">
        <v>103</v>
      </c>
      <c r="V331" s="33" t="s">
        <v>104</v>
      </c>
      <c r="W331" s="33" t="s">
        <v>105</v>
      </c>
      <c r="X331" s="33" t="s">
        <v>106</v>
      </c>
      <c r="Y331" s="33" t="s">
        <v>107</v>
      </c>
    </row>
    <row r="332" spans="1:25" x14ac:dyDescent="0.25">
      <c r="A332" s="63">
        <v>1</v>
      </c>
      <c r="B332" s="35">
        <v>1806.34</v>
      </c>
      <c r="C332" s="35">
        <v>1782.9</v>
      </c>
      <c r="D332" s="35">
        <v>1813.85</v>
      </c>
      <c r="E332" s="35">
        <v>1930.64</v>
      </c>
      <c r="F332" s="35">
        <v>1889.66</v>
      </c>
      <c r="G332" s="35">
        <v>1844.76</v>
      </c>
      <c r="H332" s="35">
        <v>1899.85</v>
      </c>
      <c r="I332" s="35">
        <v>2029.77</v>
      </c>
      <c r="J332" s="35">
        <v>2025.48</v>
      </c>
      <c r="K332" s="35">
        <v>2009.23</v>
      </c>
      <c r="L332" s="35">
        <v>1907.31</v>
      </c>
      <c r="M332" s="35">
        <v>1989.05</v>
      </c>
      <c r="N332" s="35">
        <v>1893.06</v>
      </c>
      <c r="O332" s="35">
        <v>1880.23</v>
      </c>
      <c r="P332" s="35">
        <v>1895.32</v>
      </c>
      <c r="Q332" s="35">
        <v>1890.23</v>
      </c>
      <c r="R332" s="35">
        <v>1990.57</v>
      </c>
      <c r="S332" s="35">
        <v>1910.87</v>
      </c>
      <c r="T332" s="35">
        <v>1974.27</v>
      </c>
      <c r="U332" s="35">
        <v>1974.81</v>
      </c>
      <c r="V332" s="35">
        <v>1927.55</v>
      </c>
      <c r="W332" s="35">
        <v>1910.33</v>
      </c>
      <c r="X332" s="35">
        <v>1880.62</v>
      </c>
      <c r="Y332" s="35">
        <v>1809.44</v>
      </c>
    </row>
    <row r="333" spans="1:25" x14ac:dyDescent="0.25">
      <c r="A333" s="63">
        <v>2</v>
      </c>
      <c r="B333" s="35">
        <v>1814.99</v>
      </c>
      <c r="C333" s="35">
        <v>1809.79</v>
      </c>
      <c r="D333" s="35">
        <v>1822.44</v>
      </c>
      <c r="E333" s="35">
        <v>1851.61</v>
      </c>
      <c r="F333" s="35">
        <v>1809.6</v>
      </c>
      <c r="G333" s="35">
        <v>1787.74</v>
      </c>
      <c r="H333" s="35">
        <v>1959.99</v>
      </c>
      <c r="I333" s="35">
        <v>1967.81</v>
      </c>
      <c r="J333" s="35">
        <v>1985.56</v>
      </c>
      <c r="K333" s="35">
        <v>2001.24</v>
      </c>
      <c r="L333" s="35">
        <v>1979.87</v>
      </c>
      <c r="M333" s="35">
        <v>1947.31</v>
      </c>
      <c r="N333" s="35">
        <v>1860.75</v>
      </c>
      <c r="O333" s="35">
        <v>1857.52</v>
      </c>
      <c r="P333" s="35">
        <v>1909.93</v>
      </c>
      <c r="Q333" s="35">
        <v>1862.38</v>
      </c>
      <c r="R333" s="35">
        <v>1862.78</v>
      </c>
      <c r="S333" s="35">
        <v>1870.22</v>
      </c>
      <c r="T333" s="35">
        <v>1942.32</v>
      </c>
      <c r="U333" s="35">
        <v>1954</v>
      </c>
      <c r="V333" s="35">
        <v>1914.36</v>
      </c>
      <c r="W333" s="35">
        <v>1891.56</v>
      </c>
      <c r="X333" s="35">
        <v>1842.38</v>
      </c>
      <c r="Y333" s="35">
        <v>1840.29</v>
      </c>
    </row>
    <row r="334" spans="1:25" x14ac:dyDescent="0.25">
      <c r="A334" s="63">
        <v>3</v>
      </c>
      <c r="B334" s="35">
        <v>1848.81</v>
      </c>
      <c r="C334" s="35">
        <v>1843.37</v>
      </c>
      <c r="D334" s="35">
        <v>1832.12</v>
      </c>
      <c r="E334" s="35">
        <v>1830.11</v>
      </c>
      <c r="F334" s="35">
        <v>1804.12</v>
      </c>
      <c r="G334" s="35">
        <v>1798.45</v>
      </c>
      <c r="H334" s="35">
        <v>1858.2</v>
      </c>
      <c r="I334" s="35">
        <v>1885.8</v>
      </c>
      <c r="J334" s="35">
        <v>1886.03</v>
      </c>
      <c r="K334" s="35">
        <v>1872.13</v>
      </c>
      <c r="L334" s="35">
        <v>1871.45</v>
      </c>
      <c r="M334" s="35">
        <v>1861</v>
      </c>
      <c r="N334" s="35">
        <v>1855.69</v>
      </c>
      <c r="O334" s="35">
        <v>1855.94</v>
      </c>
      <c r="P334" s="35">
        <v>1880.75</v>
      </c>
      <c r="Q334" s="35">
        <v>1863.15</v>
      </c>
      <c r="R334" s="35">
        <v>1856.24</v>
      </c>
      <c r="S334" s="35">
        <v>1870.64</v>
      </c>
      <c r="T334" s="35">
        <v>2127.54</v>
      </c>
      <c r="U334" s="35">
        <v>2085.92</v>
      </c>
      <c r="V334" s="35">
        <v>1925.11</v>
      </c>
      <c r="W334" s="35">
        <v>1896.89</v>
      </c>
      <c r="X334" s="35">
        <v>1884.2</v>
      </c>
      <c r="Y334" s="35">
        <v>1840.34</v>
      </c>
    </row>
    <row r="335" spans="1:25" x14ac:dyDescent="0.25">
      <c r="A335" s="63">
        <v>4</v>
      </c>
      <c r="B335" s="35">
        <v>1797.99</v>
      </c>
      <c r="C335" s="35">
        <v>1781.1</v>
      </c>
      <c r="D335" s="35">
        <v>1773.68</v>
      </c>
      <c r="E335" s="35">
        <v>1729.55</v>
      </c>
      <c r="F335" s="35">
        <v>1716.18</v>
      </c>
      <c r="G335" s="35">
        <v>1724.8</v>
      </c>
      <c r="H335" s="35">
        <v>1770.17</v>
      </c>
      <c r="I335" s="35">
        <v>1793.71</v>
      </c>
      <c r="J335" s="35">
        <v>1813.99</v>
      </c>
      <c r="K335" s="35">
        <v>1813.46</v>
      </c>
      <c r="L335" s="35">
        <v>1813</v>
      </c>
      <c r="M335" s="35">
        <v>1812.07</v>
      </c>
      <c r="N335" s="35">
        <v>1813.32</v>
      </c>
      <c r="O335" s="35">
        <v>1815.42</v>
      </c>
      <c r="P335" s="35">
        <v>1816.9</v>
      </c>
      <c r="Q335" s="35">
        <v>1810.45</v>
      </c>
      <c r="R335" s="35">
        <v>1815.07</v>
      </c>
      <c r="S335" s="35">
        <v>1818.82</v>
      </c>
      <c r="T335" s="35">
        <v>2016.68</v>
      </c>
      <c r="U335" s="35">
        <v>2103.0500000000002</v>
      </c>
      <c r="V335" s="35">
        <v>1909.81</v>
      </c>
      <c r="W335" s="35">
        <v>1837.63</v>
      </c>
      <c r="X335" s="35">
        <v>1823.24</v>
      </c>
      <c r="Y335" s="35">
        <v>1781.88</v>
      </c>
    </row>
    <row r="336" spans="1:25" x14ac:dyDescent="0.25">
      <c r="A336" s="63">
        <v>5</v>
      </c>
      <c r="B336" s="35">
        <v>1704.75</v>
      </c>
      <c r="C336" s="35">
        <v>1662.86</v>
      </c>
      <c r="D336" s="35">
        <v>1588.11</v>
      </c>
      <c r="E336" s="35">
        <v>1593.24</v>
      </c>
      <c r="F336" s="35">
        <v>1618.21</v>
      </c>
      <c r="G336" s="35">
        <v>1647.96</v>
      </c>
      <c r="H336" s="35">
        <v>1642.4</v>
      </c>
      <c r="I336" s="35">
        <v>1631.86</v>
      </c>
      <c r="J336" s="35">
        <v>1668.17</v>
      </c>
      <c r="K336" s="35">
        <v>1659.55</v>
      </c>
      <c r="L336" s="35">
        <v>1657.69</v>
      </c>
      <c r="M336" s="35">
        <v>1656.99</v>
      </c>
      <c r="N336" s="35">
        <v>1662.57</v>
      </c>
      <c r="O336" s="35">
        <v>1654.8</v>
      </c>
      <c r="P336" s="35">
        <v>1663.37</v>
      </c>
      <c r="Q336" s="35">
        <v>1641.46</v>
      </c>
      <c r="R336" s="35">
        <v>1655.95</v>
      </c>
      <c r="S336" s="35">
        <v>1658.98</v>
      </c>
      <c r="T336" s="35">
        <v>1656.81</v>
      </c>
      <c r="U336" s="35">
        <v>1632.46</v>
      </c>
      <c r="V336" s="35">
        <v>1599.19</v>
      </c>
      <c r="W336" s="35">
        <v>1640.8</v>
      </c>
      <c r="X336" s="35">
        <v>1620.7</v>
      </c>
      <c r="Y336" s="35">
        <v>1617.49</v>
      </c>
    </row>
    <row r="337" spans="1:25" x14ac:dyDescent="0.25">
      <c r="A337" s="63">
        <v>6</v>
      </c>
      <c r="B337" s="35">
        <v>1384.04</v>
      </c>
      <c r="C337" s="35">
        <v>1396.19</v>
      </c>
      <c r="D337" s="35">
        <v>1372.83</v>
      </c>
      <c r="E337" s="35">
        <v>1384.72</v>
      </c>
      <c r="F337" s="35">
        <v>1401.5</v>
      </c>
      <c r="G337" s="35">
        <v>1409.33</v>
      </c>
      <c r="H337" s="35">
        <v>1420.57</v>
      </c>
      <c r="I337" s="35">
        <v>1417.46</v>
      </c>
      <c r="J337" s="35">
        <v>1408.65</v>
      </c>
      <c r="K337" s="35">
        <v>1420.05</v>
      </c>
      <c r="L337" s="35">
        <v>1409.48</v>
      </c>
      <c r="M337" s="35">
        <v>1419.03</v>
      </c>
      <c r="N337" s="35">
        <v>1418.9</v>
      </c>
      <c r="O337" s="35">
        <v>1418.01</v>
      </c>
      <c r="P337" s="35">
        <v>1409.1</v>
      </c>
      <c r="Q337" s="35">
        <v>1408.89</v>
      </c>
      <c r="R337" s="35">
        <v>1419.61</v>
      </c>
      <c r="S337" s="35">
        <v>1422.64</v>
      </c>
      <c r="T337" s="35">
        <v>1424.1</v>
      </c>
      <c r="U337" s="35">
        <v>1441.39</v>
      </c>
      <c r="V337" s="35">
        <v>1382.49</v>
      </c>
      <c r="W337" s="35">
        <v>1419.36</v>
      </c>
      <c r="X337" s="35">
        <v>1409.89</v>
      </c>
      <c r="Y337" s="35">
        <v>1402.88</v>
      </c>
    </row>
    <row r="338" spans="1:25" x14ac:dyDescent="0.25">
      <c r="A338" s="63">
        <v>7</v>
      </c>
      <c r="B338" s="35">
        <v>1591.55</v>
      </c>
      <c r="C338" s="35">
        <v>1566.62</v>
      </c>
      <c r="D338" s="35">
        <v>1474.69</v>
      </c>
      <c r="E338" s="35">
        <v>1507.65</v>
      </c>
      <c r="F338" s="35">
        <v>1615.64</v>
      </c>
      <c r="G338" s="35">
        <v>1667.31</v>
      </c>
      <c r="H338" s="35">
        <v>1680.83</v>
      </c>
      <c r="I338" s="35">
        <v>1683.83</v>
      </c>
      <c r="J338" s="35">
        <v>1684</v>
      </c>
      <c r="K338" s="35">
        <v>1685.61</v>
      </c>
      <c r="L338" s="35">
        <v>1681.66</v>
      </c>
      <c r="M338" s="35">
        <v>1682.76</v>
      </c>
      <c r="N338" s="35">
        <v>1683.6</v>
      </c>
      <c r="O338" s="35">
        <v>1735.45</v>
      </c>
      <c r="P338" s="35">
        <v>1751.2</v>
      </c>
      <c r="Q338" s="35">
        <v>1727.13</v>
      </c>
      <c r="R338" s="35">
        <v>1724.82</v>
      </c>
      <c r="S338" s="35">
        <v>1741.51</v>
      </c>
      <c r="T338" s="35">
        <v>1744.89</v>
      </c>
      <c r="U338" s="35">
        <v>1714.13</v>
      </c>
      <c r="V338" s="35">
        <v>1665.43</v>
      </c>
      <c r="W338" s="35">
        <v>1709.11</v>
      </c>
      <c r="X338" s="35">
        <v>1691.59</v>
      </c>
      <c r="Y338" s="35">
        <v>1655.33</v>
      </c>
    </row>
    <row r="339" spans="1:25" x14ac:dyDescent="0.25">
      <c r="A339" s="63">
        <v>8</v>
      </c>
      <c r="B339" s="35">
        <v>1494.7</v>
      </c>
      <c r="C339" s="35">
        <v>1427.27</v>
      </c>
      <c r="D339" s="35">
        <v>1405.49</v>
      </c>
      <c r="E339" s="35">
        <v>1437.52</v>
      </c>
      <c r="F339" s="35">
        <v>1571.69</v>
      </c>
      <c r="G339" s="35">
        <v>1629.47</v>
      </c>
      <c r="H339" s="35">
        <v>1713.47</v>
      </c>
      <c r="I339" s="35">
        <v>1710.65</v>
      </c>
      <c r="J339" s="35">
        <v>1712.73</v>
      </c>
      <c r="K339" s="35">
        <v>1705.92</v>
      </c>
      <c r="L339" s="35">
        <v>1799.57</v>
      </c>
      <c r="M339" s="35">
        <v>1920.48</v>
      </c>
      <c r="N339" s="35">
        <v>1737.89</v>
      </c>
      <c r="O339" s="35">
        <v>1932.8</v>
      </c>
      <c r="P339" s="35">
        <v>1925.31</v>
      </c>
      <c r="Q339" s="35">
        <v>1700.05</v>
      </c>
      <c r="R339" s="35">
        <v>1706.89</v>
      </c>
      <c r="S339" s="35">
        <v>1975.17</v>
      </c>
      <c r="T339" s="35">
        <v>1881.69</v>
      </c>
      <c r="U339" s="35">
        <v>1686.24</v>
      </c>
      <c r="V339" s="35">
        <v>1623.6</v>
      </c>
      <c r="W339" s="35">
        <v>1664.76</v>
      </c>
      <c r="X339" s="35">
        <v>1640.26</v>
      </c>
      <c r="Y339" s="35">
        <v>1616.79</v>
      </c>
    </row>
    <row r="340" spans="1:25" x14ac:dyDescent="0.25">
      <c r="A340" s="63">
        <v>9</v>
      </c>
      <c r="B340" s="35">
        <v>1530.89</v>
      </c>
      <c r="C340" s="35">
        <v>1501.62</v>
      </c>
      <c r="D340" s="35">
        <v>1524.66</v>
      </c>
      <c r="E340" s="35">
        <v>1684.37</v>
      </c>
      <c r="F340" s="35">
        <v>1710.84</v>
      </c>
      <c r="G340" s="35">
        <v>1737.88</v>
      </c>
      <c r="H340" s="35">
        <v>1834.06</v>
      </c>
      <c r="I340" s="35">
        <v>1838.29</v>
      </c>
      <c r="J340" s="35">
        <v>1842.62</v>
      </c>
      <c r="K340" s="35">
        <v>1842.39</v>
      </c>
      <c r="L340" s="35">
        <v>1927.11</v>
      </c>
      <c r="M340" s="35">
        <v>2092</v>
      </c>
      <c r="N340" s="35">
        <v>1844.52</v>
      </c>
      <c r="O340" s="35">
        <v>1844.44</v>
      </c>
      <c r="P340" s="35">
        <v>1846.55</v>
      </c>
      <c r="Q340" s="35">
        <v>1830.99</v>
      </c>
      <c r="R340" s="35">
        <v>1825.47</v>
      </c>
      <c r="S340" s="35">
        <v>2068.19</v>
      </c>
      <c r="T340" s="35">
        <v>1823.98</v>
      </c>
      <c r="U340" s="35">
        <v>1790.26</v>
      </c>
      <c r="V340" s="35">
        <v>1784.36</v>
      </c>
      <c r="W340" s="35">
        <v>1818.17</v>
      </c>
      <c r="X340" s="35">
        <v>1783.33</v>
      </c>
      <c r="Y340" s="35">
        <v>1723.83</v>
      </c>
    </row>
    <row r="341" spans="1:25" x14ac:dyDescent="0.25">
      <c r="A341" s="63">
        <v>10</v>
      </c>
      <c r="B341" s="35">
        <v>1830.27</v>
      </c>
      <c r="C341" s="35">
        <v>1822.5</v>
      </c>
      <c r="D341" s="35">
        <v>1814.5</v>
      </c>
      <c r="E341" s="35">
        <v>1731.89</v>
      </c>
      <c r="F341" s="35">
        <v>1753.26</v>
      </c>
      <c r="G341" s="35">
        <v>1848.99</v>
      </c>
      <c r="H341" s="35">
        <v>1915.14</v>
      </c>
      <c r="I341" s="35">
        <v>1921.9</v>
      </c>
      <c r="J341" s="35">
        <v>1957.05</v>
      </c>
      <c r="K341" s="35">
        <v>1975.14</v>
      </c>
      <c r="L341" s="35">
        <v>1964.64</v>
      </c>
      <c r="M341" s="35">
        <v>1957.81</v>
      </c>
      <c r="N341" s="35">
        <v>1949.9</v>
      </c>
      <c r="O341" s="35">
        <v>2154.5500000000002</v>
      </c>
      <c r="P341" s="35">
        <v>2174.9499999999998</v>
      </c>
      <c r="Q341" s="35">
        <v>2173.25</v>
      </c>
      <c r="R341" s="35">
        <v>2166.83</v>
      </c>
      <c r="S341" s="35">
        <v>2181.8000000000002</v>
      </c>
      <c r="T341" s="35">
        <v>1920.35</v>
      </c>
      <c r="U341" s="35">
        <v>1965.74</v>
      </c>
      <c r="V341" s="35">
        <v>1913.33</v>
      </c>
      <c r="W341" s="35">
        <v>1888.65</v>
      </c>
      <c r="X341" s="35">
        <v>1834.91</v>
      </c>
      <c r="Y341" s="35">
        <v>1753.94</v>
      </c>
    </row>
    <row r="342" spans="1:25" x14ac:dyDescent="0.25">
      <c r="A342" s="63">
        <v>11</v>
      </c>
      <c r="B342" s="35">
        <v>1729.67</v>
      </c>
      <c r="C342" s="35">
        <v>1715.37</v>
      </c>
      <c r="D342" s="35">
        <v>1690.75</v>
      </c>
      <c r="E342" s="35">
        <v>1585.71</v>
      </c>
      <c r="F342" s="35">
        <v>1642.46</v>
      </c>
      <c r="G342" s="35">
        <v>1675.5</v>
      </c>
      <c r="H342" s="35">
        <v>1782.61</v>
      </c>
      <c r="I342" s="35">
        <v>1848.42</v>
      </c>
      <c r="J342" s="35">
        <v>1849.09</v>
      </c>
      <c r="K342" s="35">
        <v>1848.17</v>
      </c>
      <c r="L342" s="35">
        <v>1849.28</v>
      </c>
      <c r="M342" s="35">
        <v>1847.84</v>
      </c>
      <c r="N342" s="35">
        <v>1849.02</v>
      </c>
      <c r="O342" s="35">
        <v>1861.67</v>
      </c>
      <c r="P342" s="35">
        <v>1864.78</v>
      </c>
      <c r="Q342" s="35">
        <v>1855.52</v>
      </c>
      <c r="R342" s="35">
        <v>1856.67</v>
      </c>
      <c r="S342" s="35">
        <v>1865.63</v>
      </c>
      <c r="T342" s="35">
        <v>1854.87</v>
      </c>
      <c r="U342" s="35">
        <v>1835.82</v>
      </c>
      <c r="V342" s="35">
        <v>1867.11</v>
      </c>
      <c r="W342" s="35">
        <v>1795.46</v>
      </c>
      <c r="X342" s="35">
        <v>1753.56</v>
      </c>
      <c r="Y342" s="35">
        <v>1727.72</v>
      </c>
    </row>
    <row r="343" spans="1:25" x14ac:dyDescent="0.25">
      <c r="A343" s="63">
        <v>12</v>
      </c>
      <c r="B343" s="35">
        <v>1714.46</v>
      </c>
      <c r="C343" s="35">
        <v>1675.82</v>
      </c>
      <c r="D343" s="35">
        <v>1656.44</v>
      </c>
      <c r="E343" s="35">
        <v>1541.08</v>
      </c>
      <c r="F343" s="35">
        <v>1589.3</v>
      </c>
      <c r="G343" s="35">
        <v>1666.68</v>
      </c>
      <c r="H343" s="35">
        <v>1803.21</v>
      </c>
      <c r="I343" s="35">
        <v>1865.96</v>
      </c>
      <c r="J343" s="35">
        <v>1884.1</v>
      </c>
      <c r="K343" s="35">
        <v>1899</v>
      </c>
      <c r="L343" s="35">
        <v>1899.57</v>
      </c>
      <c r="M343" s="35">
        <v>1898.97</v>
      </c>
      <c r="N343" s="35">
        <v>1900.4</v>
      </c>
      <c r="O343" s="35">
        <v>1900.51</v>
      </c>
      <c r="P343" s="35">
        <v>1903.18</v>
      </c>
      <c r="Q343" s="35">
        <v>1896.64</v>
      </c>
      <c r="R343" s="35">
        <v>1900.21</v>
      </c>
      <c r="S343" s="35">
        <v>1908.03</v>
      </c>
      <c r="T343" s="35">
        <v>1903.79</v>
      </c>
      <c r="U343" s="35">
        <v>1872.85</v>
      </c>
      <c r="V343" s="35">
        <v>1891.29</v>
      </c>
      <c r="W343" s="35">
        <v>1763.13</v>
      </c>
      <c r="X343" s="35">
        <v>1753.12</v>
      </c>
      <c r="Y343" s="35">
        <v>1702.59</v>
      </c>
    </row>
    <row r="344" spans="1:25" x14ac:dyDescent="0.25">
      <c r="A344" s="63">
        <v>13</v>
      </c>
      <c r="B344" s="35">
        <v>1531.47</v>
      </c>
      <c r="C344" s="35">
        <v>1512.63</v>
      </c>
      <c r="D344" s="35">
        <v>1524.19</v>
      </c>
      <c r="E344" s="35">
        <v>1364.87</v>
      </c>
      <c r="F344" s="35">
        <v>1506.78</v>
      </c>
      <c r="G344" s="35">
        <v>1589.5</v>
      </c>
      <c r="H344" s="35">
        <v>1743.41</v>
      </c>
      <c r="I344" s="35">
        <v>1825.69</v>
      </c>
      <c r="J344" s="35">
        <v>1813.68</v>
      </c>
      <c r="K344" s="35">
        <v>1747.86</v>
      </c>
      <c r="L344" s="35">
        <v>1745.12</v>
      </c>
      <c r="M344" s="35">
        <v>1696.76</v>
      </c>
      <c r="N344" s="35">
        <v>1715.49</v>
      </c>
      <c r="O344" s="35">
        <v>1694.2</v>
      </c>
      <c r="P344" s="35">
        <v>1725.61</v>
      </c>
      <c r="Q344" s="35">
        <v>1684.12</v>
      </c>
      <c r="R344" s="35">
        <v>1680.76</v>
      </c>
      <c r="S344" s="35">
        <v>1702.7</v>
      </c>
      <c r="T344" s="35">
        <v>1697.59</v>
      </c>
      <c r="U344" s="35">
        <v>1630.76</v>
      </c>
      <c r="V344" s="35">
        <v>1641.21</v>
      </c>
      <c r="W344" s="35">
        <v>1625.43</v>
      </c>
      <c r="X344" s="35">
        <v>1607.03</v>
      </c>
      <c r="Y344" s="35">
        <v>1526.34</v>
      </c>
    </row>
    <row r="345" spans="1:25" x14ac:dyDescent="0.25">
      <c r="A345" s="63">
        <v>14</v>
      </c>
      <c r="B345" s="35">
        <v>1538.93</v>
      </c>
      <c r="C345" s="35">
        <v>1452.06</v>
      </c>
      <c r="D345" s="35">
        <v>1493.38</v>
      </c>
      <c r="E345" s="35">
        <v>1441.81</v>
      </c>
      <c r="F345" s="35">
        <v>1529.78</v>
      </c>
      <c r="G345" s="35">
        <v>1635.3</v>
      </c>
      <c r="H345" s="35">
        <v>1701.71</v>
      </c>
      <c r="I345" s="35">
        <v>1722.86</v>
      </c>
      <c r="J345" s="35">
        <v>1730.65</v>
      </c>
      <c r="K345" s="35">
        <v>1738.99</v>
      </c>
      <c r="L345" s="35">
        <v>1733.01</v>
      </c>
      <c r="M345" s="35">
        <v>1728.56</v>
      </c>
      <c r="N345" s="35">
        <v>1726.04</v>
      </c>
      <c r="O345" s="35">
        <v>1729.35</v>
      </c>
      <c r="P345" s="35">
        <v>1728.1</v>
      </c>
      <c r="Q345" s="35">
        <v>1717.29</v>
      </c>
      <c r="R345" s="35">
        <v>1717.21</v>
      </c>
      <c r="S345" s="35">
        <v>1726.81</v>
      </c>
      <c r="T345" s="35">
        <v>1723.2</v>
      </c>
      <c r="U345" s="35">
        <v>1688.1</v>
      </c>
      <c r="V345" s="35">
        <v>1717.6</v>
      </c>
      <c r="W345" s="35">
        <v>1703.56</v>
      </c>
      <c r="X345" s="35">
        <v>1671.08</v>
      </c>
      <c r="Y345" s="35">
        <v>1581.51</v>
      </c>
    </row>
    <row r="346" spans="1:25" x14ac:dyDescent="0.25">
      <c r="A346" s="63">
        <v>15</v>
      </c>
      <c r="B346" s="35">
        <v>1538.16</v>
      </c>
      <c r="C346" s="35">
        <v>1471.04</v>
      </c>
      <c r="D346" s="35">
        <v>1630.45</v>
      </c>
      <c r="E346" s="35">
        <v>1673.72</v>
      </c>
      <c r="F346" s="35">
        <v>1647.51</v>
      </c>
      <c r="G346" s="35">
        <v>1612.78</v>
      </c>
      <c r="H346" s="35">
        <v>1674</v>
      </c>
      <c r="I346" s="35">
        <v>1676.87</v>
      </c>
      <c r="J346" s="35">
        <v>1686.66</v>
      </c>
      <c r="K346" s="35">
        <v>1690.41</v>
      </c>
      <c r="L346" s="35">
        <v>1686.27</v>
      </c>
      <c r="M346" s="35">
        <v>1690.52</v>
      </c>
      <c r="N346" s="35">
        <v>1683.57</v>
      </c>
      <c r="O346" s="35">
        <v>1679.98</v>
      </c>
      <c r="P346" s="35">
        <v>1680.98</v>
      </c>
      <c r="Q346" s="35">
        <v>1667.15</v>
      </c>
      <c r="R346" s="35">
        <v>1667.16</v>
      </c>
      <c r="S346" s="35">
        <v>1676.02</v>
      </c>
      <c r="T346" s="35">
        <v>1665.53</v>
      </c>
      <c r="U346" s="35">
        <v>1692.54</v>
      </c>
      <c r="V346" s="35">
        <v>1710.42</v>
      </c>
      <c r="W346" s="35">
        <v>1703.91</v>
      </c>
      <c r="X346" s="35">
        <v>1690.84</v>
      </c>
      <c r="Y346" s="35">
        <v>1664.9</v>
      </c>
    </row>
    <row r="347" spans="1:25" x14ac:dyDescent="0.25">
      <c r="A347" s="63">
        <v>16</v>
      </c>
      <c r="B347" s="35">
        <v>1614.67</v>
      </c>
      <c r="C347" s="35">
        <v>1570.54</v>
      </c>
      <c r="D347" s="35">
        <v>1669.48</v>
      </c>
      <c r="E347" s="35">
        <v>1648.89</v>
      </c>
      <c r="F347" s="35">
        <v>1602.21</v>
      </c>
      <c r="G347" s="35">
        <v>1645.9</v>
      </c>
      <c r="H347" s="35">
        <v>1676.57</v>
      </c>
      <c r="I347" s="35">
        <v>1726.94</v>
      </c>
      <c r="J347" s="35">
        <v>1723.4</v>
      </c>
      <c r="K347" s="35">
        <v>1755.42</v>
      </c>
      <c r="L347" s="35">
        <v>1753.02</v>
      </c>
      <c r="M347" s="35">
        <v>1717.46</v>
      </c>
      <c r="N347" s="35">
        <v>1718.46</v>
      </c>
      <c r="O347" s="35">
        <v>1728.34</v>
      </c>
      <c r="P347" s="35">
        <v>1737.21</v>
      </c>
      <c r="Q347" s="35">
        <v>1708.2</v>
      </c>
      <c r="R347" s="35">
        <v>1706.45</v>
      </c>
      <c r="S347" s="35">
        <v>1705.42</v>
      </c>
      <c r="T347" s="35">
        <v>1708.05</v>
      </c>
      <c r="U347" s="35">
        <v>1732.52</v>
      </c>
      <c r="V347" s="35">
        <v>1752.46</v>
      </c>
      <c r="W347" s="35">
        <v>1725.22</v>
      </c>
      <c r="X347" s="35">
        <v>1717.7</v>
      </c>
      <c r="Y347" s="35">
        <v>1693.27</v>
      </c>
    </row>
    <row r="348" spans="1:25" x14ac:dyDescent="0.25">
      <c r="A348" s="63">
        <v>17</v>
      </c>
      <c r="B348" s="35">
        <v>1689.68</v>
      </c>
      <c r="C348" s="35">
        <v>1641.01</v>
      </c>
      <c r="D348" s="35">
        <v>1622.84</v>
      </c>
      <c r="E348" s="35">
        <v>1488.58</v>
      </c>
      <c r="F348" s="35">
        <v>1454.36</v>
      </c>
      <c r="G348" s="35">
        <v>1587.02</v>
      </c>
      <c r="H348" s="35">
        <v>1659.85</v>
      </c>
      <c r="I348" s="35">
        <v>1717.12</v>
      </c>
      <c r="J348" s="35">
        <v>1738.27</v>
      </c>
      <c r="K348" s="35">
        <v>1740.04</v>
      </c>
      <c r="L348" s="35">
        <v>1739.14</v>
      </c>
      <c r="M348" s="35">
        <v>1731.74</v>
      </c>
      <c r="N348" s="35">
        <v>1733.53</v>
      </c>
      <c r="O348" s="35">
        <v>1763.27</v>
      </c>
      <c r="P348" s="35">
        <v>1730.16</v>
      </c>
      <c r="Q348" s="35">
        <v>1914.09</v>
      </c>
      <c r="R348" s="35">
        <v>1822.88</v>
      </c>
      <c r="S348" s="35">
        <v>1933.03</v>
      </c>
      <c r="T348" s="35">
        <v>1733.06</v>
      </c>
      <c r="U348" s="35">
        <v>1766.41</v>
      </c>
      <c r="V348" s="35">
        <v>1800.18</v>
      </c>
      <c r="W348" s="35">
        <v>1777.96</v>
      </c>
      <c r="X348" s="35">
        <v>1733.45</v>
      </c>
      <c r="Y348" s="35">
        <v>1727.71</v>
      </c>
    </row>
    <row r="349" spans="1:25" x14ac:dyDescent="0.25">
      <c r="A349" s="63">
        <v>18</v>
      </c>
      <c r="B349" s="35">
        <v>1495.13</v>
      </c>
      <c r="C349" s="35">
        <v>1472.81</v>
      </c>
      <c r="D349" s="35">
        <v>1465.02</v>
      </c>
      <c r="E349" s="35">
        <v>1416</v>
      </c>
      <c r="F349" s="35">
        <v>1327.19</v>
      </c>
      <c r="G349" s="35">
        <v>1363.32</v>
      </c>
      <c r="H349" s="35">
        <v>1373.01</v>
      </c>
      <c r="I349" s="35">
        <v>1618.79</v>
      </c>
      <c r="J349" s="35">
        <v>1664.65</v>
      </c>
      <c r="K349" s="35">
        <v>1666.09</v>
      </c>
      <c r="L349" s="35">
        <v>1645.16</v>
      </c>
      <c r="M349" s="35">
        <v>1397.38</v>
      </c>
      <c r="N349" s="35">
        <v>1394.99</v>
      </c>
      <c r="O349" s="35">
        <v>1638.87</v>
      </c>
      <c r="P349" s="35">
        <v>1652.73</v>
      </c>
      <c r="Q349" s="35">
        <v>1643.1</v>
      </c>
      <c r="R349" s="35">
        <v>1392.3</v>
      </c>
      <c r="S349" s="35">
        <v>1642.22</v>
      </c>
      <c r="T349" s="35">
        <v>1395.8</v>
      </c>
      <c r="U349" s="35">
        <v>1488.84</v>
      </c>
      <c r="V349" s="35">
        <v>1508.38</v>
      </c>
      <c r="W349" s="35">
        <v>1485.73</v>
      </c>
      <c r="X349" s="35">
        <v>1471.42</v>
      </c>
      <c r="Y349" s="35">
        <v>1480.36</v>
      </c>
    </row>
    <row r="350" spans="1:25" x14ac:dyDescent="0.25">
      <c r="A350" s="63">
        <v>19</v>
      </c>
      <c r="B350" s="35">
        <v>1399.84</v>
      </c>
      <c r="C350" s="35">
        <v>1403.14</v>
      </c>
      <c r="D350" s="35">
        <v>1408.09</v>
      </c>
      <c r="E350" s="35">
        <v>1379.22</v>
      </c>
      <c r="F350" s="35">
        <v>1320.9</v>
      </c>
      <c r="G350" s="35">
        <v>1446.25</v>
      </c>
      <c r="H350" s="35">
        <v>1519.27</v>
      </c>
      <c r="I350" s="35">
        <v>1514.96</v>
      </c>
      <c r="J350" s="35">
        <v>1510.17</v>
      </c>
      <c r="K350" s="35">
        <v>1517.4</v>
      </c>
      <c r="L350" s="35">
        <v>1513.31</v>
      </c>
      <c r="M350" s="35">
        <v>1529.24</v>
      </c>
      <c r="N350" s="35">
        <v>1508.69</v>
      </c>
      <c r="O350" s="35">
        <v>1512.15</v>
      </c>
      <c r="P350" s="35">
        <v>1535.16</v>
      </c>
      <c r="Q350" s="35">
        <v>1521.84</v>
      </c>
      <c r="R350" s="35">
        <v>1600.6</v>
      </c>
      <c r="S350" s="35">
        <v>1625.43</v>
      </c>
      <c r="T350" s="35">
        <v>1364.44</v>
      </c>
      <c r="U350" s="35">
        <v>1650.61</v>
      </c>
      <c r="V350" s="35">
        <v>1672.9</v>
      </c>
      <c r="W350" s="35">
        <v>1456.39</v>
      </c>
      <c r="X350" s="35">
        <v>1436.27</v>
      </c>
      <c r="Y350" s="35">
        <v>1432.18</v>
      </c>
    </row>
    <row r="351" spans="1:25" x14ac:dyDescent="0.25">
      <c r="A351" s="63">
        <v>20</v>
      </c>
      <c r="B351" s="35">
        <v>1115</v>
      </c>
      <c r="C351" s="35">
        <v>1151.45</v>
      </c>
      <c r="D351" s="35">
        <v>1198.54</v>
      </c>
      <c r="E351" s="35">
        <v>1111.01</v>
      </c>
      <c r="F351" s="35">
        <v>1048.5899999999999</v>
      </c>
      <c r="G351" s="35">
        <v>1073.58</v>
      </c>
      <c r="H351" s="35">
        <v>1082.8399999999999</v>
      </c>
      <c r="I351" s="35">
        <v>1077.81</v>
      </c>
      <c r="J351" s="35">
        <v>1078.73</v>
      </c>
      <c r="K351" s="35">
        <v>1078.5</v>
      </c>
      <c r="L351" s="35">
        <v>1084.9000000000001</v>
      </c>
      <c r="M351" s="35">
        <v>1084.06</v>
      </c>
      <c r="N351" s="35">
        <v>1087.1500000000001</v>
      </c>
      <c r="O351" s="35">
        <v>1089.9000000000001</v>
      </c>
      <c r="P351" s="35">
        <v>1096.53</v>
      </c>
      <c r="Q351" s="35">
        <v>1083.58</v>
      </c>
      <c r="R351" s="35">
        <v>1106.5</v>
      </c>
      <c r="S351" s="35">
        <v>1135.51</v>
      </c>
      <c r="T351" s="35">
        <v>1120.4100000000001</v>
      </c>
      <c r="U351" s="35">
        <v>1179.97</v>
      </c>
      <c r="V351" s="35">
        <v>1171.08</v>
      </c>
      <c r="W351" s="35">
        <v>1167.1099999999999</v>
      </c>
      <c r="X351" s="35">
        <v>1163.8599999999999</v>
      </c>
      <c r="Y351" s="35">
        <v>1161.9100000000001</v>
      </c>
    </row>
    <row r="352" spans="1:25" x14ac:dyDescent="0.25">
      <c r="A352" s="63">
        <v>21</v>
      </c>
      <c r="B352" s="35">
        <v>1583.3</v>
      </c>
      <c r="C352" s="35">
        <v>1562.49</v>
      </c>
      <c r="D352" s="35">
        <v>1571.28</v>
      </c>
      <c r="E352" s="35">
        <v>1533.79</v>
      </c>
      <c r="F352" s="35">
        <v>1503.24</v>
      </c>
      <c r="G352" s="35">
        <v>1553.05</v>
      </c>
      <c r="H352" s="35">
        <v>1606.31</v>
      </c>
      <c r="I352" s="35">
        <v>1628.02</v>
      </c>
      <c r="J352" s="35">
        <v>1628.42</v>
      </c>
      <c r="K352" s="35">
        <v>1633.72</v>
      </c>
      <c r="L352" s="35">
        <v>1738.47</v>
      </c>
      <c r="M352" s="35">
        <v>1840.35</v>
      </c>
      <c r="N352" s="35">
        <v>1724.22</v>
      </c>
      <c r="O352" s="35">
        <v>1623.18</v>
      </c>
      <c r="P352" s="35">
        <v>1701.39</v>
      </c>
      <c r="Q352" s="35">
        <v>1679.21</v>
      </c>
      <c r="R352" s="35">
        <v>1669.04</v>
      </c>
      <c r="S352" s="35">
        <v>1682.57</v>
      </c>
      <c r="T352" s="35">
        <v>1635.45</v>
      </c>
      <c r="U352" s="35">
        <v>1583.54</v>
      </c>
      <c r="V352" s="35">
        <v>1613.66</v>
      </c>
      <c r="W352" s="35">
        <v>1660.61</v>
      </c>
      <c r="X352" s="35">
        <v>1625.88</v>
      </c>
      <c r="Y352" s="35">
        <v>1607.21</v>
      </c>
    </row>
    <row r="353" spans="1:25" x14ac:dyDescent="0.25">
      <c r="A353" s="63">
        <v>22</v>
      </c>
      <c r="B353" s="35">
        <v>1423.41</v>
      </c>
      <c r="C353" s="35">
        <v>1427.46</v>
      </c>
      <c r="D353" s="35">
        <v>1434.02</v>
      </c>
      <c r="E353" s="35">
        <v>1404.26</v>
      </c>
      <c r="F353" s="35">
        <v>1445.83</v>
      </c>
      <c r="G353" s="35">
        <v>1436.55</v>
      </c>
      <c r="H353" s="35">
        <v>1470.42</v>
      </c>
      <c r="I353" s="35">
        <v>1477.04</v>
      </c>
      <c r="J353" s="35">
        <v>1479.56</v>
      </c>
      <c r="K353" s="35">
        <v>1520.04</v>
      </c>
      <c r="L353" s="35">
        <v>1524.2</v>
      </c>
      <c r="M353" s="35">
        <v>1575.8</v>
      </c>
      <c r="N353" s="35">
        <v>1480.06</v>
      </c>
      <c r="O353" s="35">
        <v>1478</v>
      </c>
      <c r="P353" s="35">
        <v>1477.53</v>
      </c>
      <c r="Q353" s="35">
        <v>1470.17</v>
      </c>
      <c r="R353" s="35">
        <v>1458.06</v>
      </c>
      <c r="S353" s="35">
        <v>1459.46</v>
      </c>
      <c r="T353" s="35">
        <v>1466.71</v>
      </c>
      <c r="U353" s="35">
        <v>1498.3</v>
      </c>
      <c r="V353" s="35">
        <v>1464.18</v>
      </c>
      <c r="W353" s="35">
        <v>1509.14</v>
      </c>
      <c r="X353" s="35">
        <v>1495.98</v>
      </c>
      <c r="Y353" s="35">
        <v>1479.96</v>
      </c>
    </row>
    <row r="354" spans="1:25" x14ac:dyDescent="0.25">
      <c r="A354" s="63">
        <v>23</v>
      </c>
      <c r="B354" s="35">
        <v>1425.45</v>
      </c>
      <c r="C354" s="35">
        <v>1418.5</v>
      </c>
      <c r="D354" s="35">
        <v>1418.93</v>
      </c>
      <c r="E354" s="35">
        <v>1386.35</v>
      </c>
      <c r="F354" s="35">
        <v>1414.57</v>
      </c>
      <c r="G354" s="35">
        <v>1381.97</v>
      </c>
      <c r="H354" s="35">
        <v>1440.19</v>
      </c>
      <c r="I354" s="35">
        <v>1439.55</v>
      </c>
      <c r="J354" s="35">
        <v>1432.69</v>
      </c>
      <c r="K354" s="35">
        <v>1436.78</v>
      </c>
      <c r="L354" s="35">
        <v>1434.55</v>
      </c>
      <c r="M354" s="35">
        <v>1434.19</v>
      </c>
      <c r="N354" s="35">
        <v>1431.62</v>
      </c>
      <c r="O354" s="35">
        <v>1435.8</v>
      </c>
      <c r="P354" s="35">
        <v>1432.1</v>
      </c>
      <c r="Q354" s="35">
        <v>1433.87</v>
      </c>
      <c r="R354" s="35">
        <v>1434.8</v>
      </c>
      <c r="S354" s="35">
        <v>1539.25</v>
      </c>
      <c r="T354" s="35">
        <v>1441.57</v>
      </c>
      <c r="U354" s="35">
        <v>1670.43</v>
      </c>
      <c r="V354" s="35">
        <v>1445.25</v>
      </c>
      <c r="W354" s="35">
        <v>1484.72</v>
      </c>
      <c r="X354" s="35">
        <v>1429</v>
      </c>
      <c r="Y354" s="35">
        <v>1426.84</v>
      </c>
    </row>
    <row r="355" spans="1:25" x14ac:dyDescent="0.25">
      <c r="A355" s="63">
        <v>24</v>
      </c>
      <c r="B355" s="35">
        <v>1635.97</v>
      </c>
      <c r="C355" s="35">
        <v>1583.75</v>
      </c>
      <c r="D355" s="35">
        <v>1590.14</v>
      </c>
      <c r="E355" s="35">
        <v>1536.74</v>
      </c>
      <c r="F355" s="35">
        <v>1561.39</v>
      </c>
      <c r="G355" s="35">
        <v>1550.15</v>
      </c>
      <c r="H355" s="35">
        <v>1593.55</v>
      </c>
      <c r="I355" s="35">
        <v>1625.67</v>
      </c>
      <c r="J355" s="35">
        <v>1761.96</v>
      </c>
      <c r="K355" s="35">
        <v>1737.6</v>
      </c>
      <c r="L355" s="35">
        <v>1911.81</v>
      </c>
      <c r="M355" s="35">
        <v>1903.25</v>
      </c>
      <c r="N355" s="35">
        <v>1769.98</v>
      </c>
      <c r="O355" s="35">
        <v>1904.15</v>
      </c>
      <c r="P355" s="35">
        <v>1719.28</v>
      </c>
      <c r="Q355" s="35">
        <v>1861.05</v>
      </c>
      <c r="R355" s="35">
        <v>1763.46</v>
      </c>
      <c r="S355" s="35">
        <v>1723.55</v>
      </c>
      <c r="T355" s="35">
        <v>1695.06</v>
      </c>
      <c r="U355" s="35">
        <v>1749.33</v>
      </c>
      <c r="V355" s="35">
        <v>1662.47</v>
      </c>
      <c r="W355" s="35">
        <v>1732.47</v>
      </c>
      <c r="X355" s="35">
        <v>1690.39</v>
      </c>
      <c r="Y355" s="35">
        <v>1656.03</v>
      </c>
    </row>
    <row r="356" spans="1:25" x14ac:dyDescent="0.25">
      <c r="A356" s="63">
        <v>25</v>
      </c>
      <c r="B356" s="35">
        <v>1580.51</v>
      </c>
      <c r="C356" s="35">
        <v>1541.39</v>
      </c>
      <c r="D356" s="35">
        <v>1527.46</v>
      </c>
      <c r="E356" s="35">
        <v>1466.16</v>
      </c>
      <c r="F356" s="35">
        <v>1497.72</v>
      </c>
      <c r="G356" s="35">
        <v>1481.48</v>
      </c>
      <c r="H356" s="35">
        <v>1519.45</v>
      </c>
      <c r="I356" s="35">
        <v>1571.46</v>
      </c>
      <c r="J356" s="35">
        <v>1637.12</v>
      </c>
      <c r="K356" s="35">
        <v>1835.91</v>
      </c>
      <c r="L356" s="35">
        <v>1843.68</v>
      </c>
      <c r="M356" s="35">
        <v>1830.02</v>
      </c>
      <c r="N356" s="35">
        <v>1673.95</v>
      </c>
      <c r="O356" s="35">
        <v>1833.35</v>
      </c>
      <c r="P356" s="35">
        <v>1671.85</v>
      </c>
      <c r="Q356" s="35">
        <v>1659.02</v>
      </c>
      <c r="R356" s="35">
        <v>1663.04</v>
      </c>
      <c r="S356" s="35">
        <v>1719.63</v>
      </c>
      <c r="T356" s="35">
        <v>1661.16</v>
      </c>
      <c r="U356" s="35">
        <v>1691.92</v>
      </c>
      <c r="V356" s="35">
        <v>1587.88</v>
      </c>
      <c r="W356" s="35">
        <v>1629.23</v>
      </c>
      <c r="X356" s="35">
        <v>1617.71</v>
      </c>
      <c r="Y356" s="35">
        <v>1600.68</v>
      </c>
    </row>
    <row r="357" spans="1:25" x14ac:dyDescent="0.25">
      <c r="A357" s="63">
        <v>26</v>
      </c>
      <c r="B357" s="35">
        <v>1348.18</v>
      </c>
      <c r="C357" s="35">
        <v>1321.55</v>
      </c>
      <c r="D357" s="35">
        <v>1315.65</v>
      </c>
      <c r="E357" s="35">
        <v>1274.53</v>
      </c>
      <c r="F357" s="35">
        <v>1310.44</v>
      </c>
      <c r="G357" s="35">
        <v>1353.22</v>
      </c>
      <c r="H357" s="35">
        <v>1410.68</v>
      </c>
      <c r="I357" s="35">
        <v>1415.76</v>
      </c>
      <c r="J357" s="35">
        <v>1241.6099999999999</v>
      </c>
      <c r="K357" s="35">
        <v>1238.3800000000001</v>
      </c>
      <c r="L357" s="35">
        <v>1240.8699999999999</v>
      </c>
      <c r="M357" s="35">
        <v>1234.1300000000001</v>
      </c>
      <c r="N357" s="35">
        <v>1358.89</v>
      </c>
      <c r="O357" s="35">
        <v>1356.57</v>
      </c>
      <c r="P357" s="35">
        <v>1358.38</v>
      </c>
      <c r="Q357" s="35">
        <v>1350.58</v>
      </c>
      <c r="R357" s="35">
        <v>1336.31</v>
      </c>
      <c r="S357" s="35">
        <v>1257.48</v>
      </c>
      <c r="T357" s="35">
        <v>1257.22</v>
      </c>
      <c r="U357" s="35">
        <v>1336.37</v>
      </c>
      <c r="V357" s="35">
        <v>1253.6600000000001</v>
      </c>
      <c r="W357" s="35">
        <v>1285.82</v>
      </c>
      <c r="X357" s="35">
        <v>1281.42</v>
      </c>
      <c r="Y357" s="35">
        <v>1286.6099999999999</v>
      </c>
    </row>
    <row r="358" spans="1:25" x14ac:dyDescent="0.25">
      <c r="A358" s="63">
        <v>27</v>
      </c>
      <c r="B358" s="35">
        <v>1402.92</v>
      </c>
      <c r="C358" s="35">
        <v>1367.3</v>
      </c>
      <c r="D358" s="35">
        <v>1403.07</v>
      </c>
      <c r="E358" s="35">
        <v>1367.42</v>
      </c>
      <c r="F358" s="35">
        <v>1390.54</v>
      </c>
      <c r="G358" s="35">
        <v>1381.53</v>
      </c>
      <c r="H358" s="35">
        <v>1387.43</v>
      </c>
      <c r="I358" s="35">
        <v>1382.53</v>
      </c>
      <c r="J358" s="35">
        <v>1382.12</v>
      </c>
      <c r="K358" s="35">
        <v>1380.77</v>
      </c>
      <c r="L358" s="35">
        <v>1380.58</v>
      </c>
      <c r="M358" s="35">
        <v>1686.48</v>
      </c>
      <c r="N358" s="35">
        <v>1381.16</v>
      </c>
      <c r="O358" s="35">
        <v>1675.29</v>
      </c>
      <c r="P358" s="35">
        <v>1382.15</v>
      </c>
      <c r="Q358" s="35">
        <v>1378</v>
      </c>
      <c r="R358" s="35">
        <v>1456.36</v>
      </c>
      <c r="S358" s="35">
        <v>1641.3</v>
      </c>
      <c r="T358" s="35">
        <v>1564.25</v>
      </c>
      <c r="U358" s="35">
        <v>1409.54</v>
      </c>
      <c r="V358" s="35">
        <v>1394.14</v>
      </c>
      <c r="W358" s="35">
        <v>1433.77</v>
      </c>
      <c r="X358" s="35">
        <v>1428.7</v>
      </c>
      <c r="Y358" s="35">
        <v>1399.51</v>
      </c>
    </row>
    <row r="359" spans="1:25" x14ac:dyDescent="0.25">
      <c r="A359" s="63">
        <v>28</v>
      </c>
      <c r="B359" s="35">
        <v>1358.95</v>
      </c>
      <c r="C359" s="35">
        <v>1344.54</v>
      </c>
      <c r="D359" s="35">
        <v>1363.44</v>
      </c>
      <c r="E359" s="35">
        <v>1335.74</v>
      </c>
      <c r="F359" s="35">
        <v>1358.03</v>
      </c>
      <c r="G359" s="35">
        <v>1383.82</v>
      </c>
      <c r="H359" s="35">
        <v>1457.26</v>
      </c>
      <c r="I359" s="35">
        <v>1353.1</v>
      </c>
      <c r="J359" s="35">
        <v>1348.37</v>
      </c>
      <c r="K359" s="35">
        <v>1410.65</v>
      </c>
      <c r="L359" s="35">
        <v>1410.13</v>
      </c>
      <c r="M359" s="35">
        <v>1413.24</v>
      </c>
      <c r="N359" s="35">
        <v>1409.96</v>
      </c>
      <c r="O359" s="35">
        <v>1521.27</v>
      </c>
      <c r="P359" s="35">
        <v>1528.71</v>
      </c>
      <c r="Q359" s="35">
        <v>1396.45</v>
      </c>
      <c r="R359" s="35">
        <v>1392.39</v>
      </c>
      <c r="S359" s="35">
        <v>1402.09</v>
      </c>
      <c r="T359" s="35">
        <v>1348.41</v>
      </c>
      <c r="U359" s="35">
        <v>1377.09</v>
      </c>
      <c r="V359" s="35">
        <v>1361.46</v>
      </c>
      <c r="W359" s="35">
        <v>1402.93</v>
      </c>
      <c r="X359" s="35">
        <v>1394.91</v>
      </c>
      <c r="Y359" s="35">
        <v>1387.04</v>
      </c>
    </row>
    <row r="360" spans="1:25" x14ac:dyDescent="0.25">
      <c r="A360" s="63">
        <v>29</v>
      </c>
      <c r="B360" s="35">
        <v>1400.19</v>
      </c>
      <c r="C360" s="35">
        <v>1400.72</v>
      </c>
      <c r="D360" s="35">
        <v>1407.14</v>
      </c>
      <c r="E360" s="35">
        <v>1377.41</v>
      </c>
      <c r="F360" s="35">
        <v>1401.15</v>
      </c>
      <c r="G360" s="35">
        <v>1383.31</v>
      </c>
      <c r="H360" s="35">
        <v>1385.54</v>
      </c>
      <c r="I360" s="35">
        <v>1385.9</v>
      </c>
      <c r="J360" s="35">
        <v>1383</v>
      </c>
      <c r="K360" s="35">
        <v>1382.68</v>
      </c>
      <c r="L360" s="35">
        <v>1383.3</v>
      </c>
      <c r="M360" s="35">
        <v>1385.07</v>
      </c>
      <c r="N360" s="35">
        <v>1441.32</v>
      </c>
      <c r="O360" s="35">
        <v>1558.19</v>
      </c>
      <c r="P360" s="35">
        <v>1574.22</v>
      </c>
      <c r="Q360" s="35">
        <v>1380.63</v>
      </c>
      <c r="R360" s="35">
        <v>1381.07</v>
      </c>
      <c r="S360" s="35">
        <v>1449</v>
      </c>
      <c r="T360" s="35">
        <v>1386.93</v>
      </c>
      <c r="U360" s="35">
        <v>1418.89</v>
      </c>
      <c r="V360" s="35">
        <v>1401.64</v>
      </c>
      <c r="W360" s="35">
        <v>1443.99</v>
      </c>
      <c r="X360" s="35">
        <v>1436.83</v>
      </c>
      <c r="Y360" s="35">
        <v>1429.29</v>
      </c>
    </row>
    <row r="361" spans="1:25" x14ac:dyDescent="0.25">
      <c r="A361" s="63">
        <v>30</v>
      </c>
      <c r="B361" s="35">
        <v>1305.73</v>
      </c>
      <c r="C361" s="35">
        <v>1303.94</v>
      </c>
      <c r="D361" s="35">
        <v>1306.83</v>
      </c>
      <c r="E361" s="35">
        <v>1290.22</v>
      </c>
      <c r="F361" s="35">
        <v>1310.86</v>
      </c>
      <c r="G361" s="35">
        <v>1281.55</v>
      </c>
      <c r="H361" s="35">
        <v>1399.87</v>
      </c>
      <c r="I361" s="35">
        <v>1282.95</v>
      </c>
      <c r="J361" s="35">
        <v>1282.55</v>
      </c>
      <c r="K361" s="35">
        <v>1280.8599999999999</v>
      </c>
      <c r="L361" s="35">
        <v>1281.25</v>
      </c>
      <c r="M361" s="35">
        <v>1282.48</v>
      </c>
      <c r="N361" s="35">
        <v>1280.6199999999999</v>
      </c>
      <c r="O361" s="35">
        <v>1470.82</v>
      </c>
      <c r="P361" s="35">
        <v>1477.38</v>
      </c>
      <c r="Q361" s="35">
        <v>1353.94</v>
      </c>
      <c r="R361" s="35">
        <v>1272.93</v>
      </c>
      <c r="S361" s="35">
        <v>1282.3800000000001</v>
      </c>
      <c r="T361" s="35">
        <v>1283.42</v>
      </c>
      <c r="U361" s="35">
        <v>1395.41</v>
      </c>
      <c r="V361" s="35">
        <v>1292.8800000000001</v>
      </c>
      <c r="W361" s="35">
        <v>1326.23</v>
      </c>
      <c r="X361" s="35">
        <v>1322.58</v>
      </c>
      <c r="Y361" s="35">
        <v>1313.63</v>
      </c>
    </row>
    <row r="362" spans="1:25" hidden="1" x14ac:dyDescent="0.25">
      <c r="A362" s="63">
        <v>31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</row>
    <row r="364" spans="1:25" x14ac:dyDescent="0.25">
      <c r="A364" s="136" t="s">
        <v>82</v>
      </c>
      <c r="B364" s="160" t="s">
        <v>111</v>
      </c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</row>
    <row r="365" spans="1:25" ht="30" x14ac:dyDescent="0.25">
      <c r="A365" s="136"/>
      <c r="B365" s="33" t="s">
        <v>84</v>
      </c>
      <c r="C365" s="33" t="s">
        <v>85</v>
      </c>
      <c r="D365" s="33" t="s">
        <v>86</v>
      </c>
      <c r="E365" s="33" t="s">
        <v>87</v>
      </c>
      <c r="F365" s="33" t="s">
        <v>88</v>
      </c>
      <c r="G365" s="33" t="s">
        <v>89</v>
      </c>
      <c r="H365" s="33" t="s">
        <v>90</v>
      </c>
      <c r="I365" s="33" t="s">
        <v>91</v>
      </c>
      <c r="J365" s="33" t="s">
        <v>92</v>
      </c>
      <c r="K365" s="33" t="s">
        <v>93</v>
      </c>
      <c r="L365" s="33" t="s">
        <v>94</v>
      </c>
      <c r="M365" s="33" t="s">
        <v>95</v>
      </c>
      <c r="N365" s="33" t="s">
        <v>96</v>
      </c>
      <c r="O365" s="33" t="s">
        <v>97</v>
      </c>
      <c r="P365" s="33" t="s">
        <v>98</v>
      </c>
      <c r="Q365" s="33" t="s">
        <v>99</v>
      </c>
      <c r="R365" s="33" t="s">
        <v>100</v>
      </c>
      <c r="S365" s="33" t="s">
        <v>101</v>
      </c>
      <c r="T365" s="33" t="s">
        <v>102</v>
      </c>
      <c r="U365" s="33" t="s">
        <v>103</v>
      </c>
      <c r="V365" s="33" t="s">
        <v>104</v>
      </c>
      <c r="W365" s="33" t="s">
        <v>105</v>
      </c>
      <c r="X365" s="33" t="s">
        <v>106</v>
      </c>
      <c r="Y365" s="33" t="s">
        <v>107</v>
      </c>
    </row>
    <row r="366" spans="1:25" x14ac:dyDescent="0.25">
      <c r="A366" s="63">
        <v>1</v>
      </c>
      <c r="B366" s="35">
        <v>2270.0700000000002</v>
      </c>
      <c r="C366" s="35">
        <v>2246.63</v>
      </c>
      <c r="D366" s="35">
        <v>2277.58</v>
      </c>
      <c r="E366" s="35">
        <v>2394.37</v>
      </c>
      <c r="F366" s="35">
        <v>2353.39</v>
      </c>
      <c r="G366" s="35">
        <v>2308.4899999999998</v>
      </c>
      <c r="H366" s="35">
        <v>2363.58</v>
      </c>
      <c r="I366" s="35">
        <v>2493.5</v>
      </c>
      <c r="J366" s="35">
        <v>2489.21</v>
      </c>
      <c r="K366" s="35">
        <v>2472.96</v>
      </c>
      <c r="L366" s="35">
        <v>2371.04</v>
      </c>
      <c r="M366" s="35">
        <v>2452.7800000000002</v>
      </c>
      <c r="N366" s="35">
        <v>2356.79</v>
      </c>
      <c r="O366" s="35">
        <v>2343.96</v>
      </c>
      <c r="P366" s="35">
        <v>2359.0500000000002</v>
      </c>
      <c r="Q366" s="35">
        <v>2353.96</v>
      </c>
      <c r="R366" s="35">
        <v>2454.3000000000002</v>
      </c>
      <c r="S366" s="35">
        <v>2374.6</v>
      </c>
      <c r="T366" s="35">
        <v>2438</v>
      </c>
      <c r="U366" s="35">
        <v>2438.54</v>
      </c>
      <c r="V366" s="35">
        <v>2391.2800000000002</v>
      </c>
      <c r="W366" s="35">
        <v>2374.06</v>
      </c>
      <c r="X366" s="35">
        <v>2344.35</v>
      </c>
      <c r="Y366" s="35">
        <v>2273.17</v>
      </c>
    </row>
    <row r="367" spans="1:25" x14ac:dyDescent="0.25">
      <c r="A367" s="63">
        <v>2</v>
      </c>
      <c r="B367" s="35">
        <v>2278.7199999999998</v>
      </c>
      <c r="C367" s="35">
        <v>2273.52</v>
      </c>
      <c r="D367" s="35">
        <v>2286.17</v>
      </c>
      <c r="E367" s="35">
        <v>2315.34</v>
      </c>
      <c r="F367" s="35">
        <v>2273.33</v>
      </c>
      <c r="G367" s="35">
        <v>2251.4699999999998</v>
      </c>
      <c r="H367" s="35">
        <v>2423.7199999999998</v>
      </c>
      <c r="I367" s="35">
        <v>2431.54</v>
      </c>
      <c r="J367" s="35">
        <v>2449.29</v>
      </c>
      <c r="K367" s="35">
        <v>2464.9699999999998</v>
      </c>
      <c r="L367" s="35">
        <v>2443.6</v>
      </c>
      <c r="M367" s="35">
        <v>2411.04</v>
      </c>
      <c r="N367" s="35">
        <v>2324.48</v>
      </c>
      <c r="O367" s="35">
        <v>2321.25</v>
      </c>
      <c r="P367" s="35">
        <v>2373.66</v>
      </c>
      <c r="Q367" s="35">
        <v>2326.11</v>
      </c>
      <c r="R367" s="35">
        <v>2326.5100000000002</v>
      </c>
      <c r="S367" s="35">
        <v>2333.9499999999998</v>
      </c>
      <c r="T367" s="35">
        <v>2406.0500000000002</v>
      </c>
      <c r="U367" s="35">
        <v>2417.73</v>
      </c>
      <c r="V367" s="35">
        <v>2378.09</v>
      </c>
      <c r="W367" s="35">
        <v>2355.29</v>
      </c>
      <c r="X367" s="35">
        <v>2306.11</v>
      </c>
      <c r="Y367" s="35">
        <v>2304.02</v>
      </c>
    </row>
    <row r="368" spans="1:25" x14ac:dyDescent="0.25">
      <c r="A368" s="63">
        <v>3</v>
      </c>
      <c r="B368" s="35">
        <v>2312.54</v>
      </c>
      <c r="C368" s="35">
        <v>2307.1</v>
      </c>
      <c r="D368" s="35">
        <v>2295.85</v>
      </c>
      <c r="E368" s="35">
        <v>2293.84</v>
      </c>
      <c r="F368" s="35">
        <v>2267.85</v>
      </c>
      <c r="G368" s="35">
        <v>2262.1799999999998</v>
      </c>
      <c r="H368" s="35">
        <v>2321.9299999999998</v>
      </c>
      <c r="I368" s="35">
        <v>2349.5300000000002</v>
      </c>
      <c r="J368" s="35">
        <v>2349.7600000000002</v>
      </c>
      <c r="K368" s="35">
        <v>2335.86</v>
      </c>
      <c r="L368" s="35">
        <v>2335.1799999999998</v>
      </c>
      <c r="M368" s="35">
        <v>2324.73</v>
      </c>
      <c r="N368" s="35">
        <v>2319.42</v>
      </c>
      <c r="O368" s="35">
        <v>2319.67</v>
      </c>
      <c r="P368" s="35">
        <v>2344.48</v>
      </c>
      <c r="Q368" s="35">
        <v>2326.88</v>
      </c>
      <c r="R368" s="35">
        <v>2319.9699999999998</v>
      </c>
      <c r="S368" s="35">
        <v>2334.37</v>
      </c>
      <c r="T368" s="35">
        <v>2591.27</v>
      </c>
      <c r="U368" s="35">
        <v>2549.65</v>
      </c>
      <c r="V368" s="35">
        <v>2388.84</v>
      </c>
      <c r="W368" s="35">
        <v>2360.62</v>
      </c>
      <c r="X368" s="35">
        <v>2347.9299999999998</v>
      </c>
      <c r="Y368" s="35">
        <v>2304.0700000000002</v>
      </c>
    </row>
    <row r="369" spans="1:25" x14ac:dyDescent="0.25">
      <c r="A369" s="63">
        <v>4</v>
      </c>
      <c r="B369" s="35">
        <v>2261.7199999999998</v>
      </c>
      <c r="C369" s="35">
        <v>2244.83</v>
      </c>
      <c r="D369" s="35">
        <v>2237.41</v>
      </c>
      <c r="E369" s="35">
        <v>2193.2800000000002</v>
      </c>
      <c r="F369" s="35">
        <v>2179.91</v>
      </c>
      <c r="G369" s="35">
        <v>2188.5300000000002</v>
      </c>
      <c r="H369" s="35">
        <v>2233.9</v>
      </c>
      <c r="I369" s="35">
        <v>2257.44</v>
      </c>
      <c r="J369" s="35">
        <v>2277.7199999999998</v>
      </c>
      <c r="K369" s="35">
        <v>2277.19</v>
      </c>
      <c r="L369" s="35">
        <v>2276.73</v>
      </c>
      <c r="M369" s="35">
        <v>2275.8000000000002</v>
      </c>
      <c r="N369" s="35">
        <v>2277.0500000000002</v>
      </c>
      <c r="O369" s="35">
        <v>2279.15</v>
      </c>
      <c r="P369" s="35">
        <v>2280.63</v>
      </c>
      <c r="Q369" s="35">
        <v>2274.1799999999998</v>
      </c>
      <c r="R369" s="35">
        <v>2278.8000000000002</v>
      </c>
      <c r="S369" s="35">
        <v>2282.5500000000002</v>
      </c>
      <c r="T369" s="35">
        <v>2480.41</v>
      </c>
      <c r="U369" s="35">
        <v>2566.7800000000002</v>
      </c>
      <c r="V369" s="35">
        <v>2373.54</v>
      </c>
      <c r="W369" s="35">
        <v>2301.36</v>
      </c>
      <c r="X369" s="35">
        <v>2286.9699999999998</v>
      </c>
      <c r="Y369" s="35">
        <v>2245.61</v>
      </c>
    </row>
    <row r="370" spans="1:25" x14ac:dyDescent="0.25">
      <c r="A370" s="63">
        <v>5</v>
      </c>
      <c r="B370" s="35">
        <v>2168.48</v>
      </c>
      <c r="C370" s="35">
        <v>2126.59</v>
      </c>
      <c r="D370" s="35">
        <v>2051.84</v>
      </c>
      <c r="E370" s="35">
        <v>2056.9699999999998</v>
      </c>
      <c r="F370" s="35">
        <v>2081.94</v>
      </c>
      <c r="G370" s="35">
        <v>2111.69</v>
      </c>
      <c r="H370" s="35">
        <v>2106.13</v>
      </c>
      <c r="I370" s="35">
        <v>2095.59</v>
      </c>
      <c r="J370" s="35">
        <v>2131.9</v>
      </c>
      <c r="K370" s="35">
        <v>2123.2800000000002</v>
      </c>
      <c r="L370" s="35">
        <v>2121.42</v>
      </c>
      <c r="M370" s="35">
        <v>2120.7199999999998</v>
      </c>
      <c r="N370" s="35">
        <v>2126.3000000000002</v>
      </c>
      <c r="O370" s="35">
        <v>2118.5300000000002</v>
      </c>
      <c r="P370" s="35">
        <v>2127.1</v>
      </c>
      <c r="Q370" s="35">
        <v>2105.19</v>
      </c>
      <c r="R370" s="35">
        <v>2119.6799999999998</v>
      </c>
      <c r="S370" s="35">
        <v>2122.71</v>
      </c>
      <c r="T370" s="35">
        <v>2120.54</v>
      </c>
      <c r="U370" s="35">
        <v>2096.19</v>
      </c>
      <c r="V370" s="35">
        <v>2062.92</v>
      </c>
      <c r="W370" s="35">
        <v>2104.5300000000002</v>
      </c>
      <c r="X370" s="35">
        <v>2084.4299999999998</v>
      </c>
      <c r="Y370" s="35">
        <v>2081.2199999999998</v>
      </c>
    </row>
    <row r="371" spans="1:25" x14ac:dyDescent="0.25">
      <c r="A371" s="63">
        <v>6</v>
      </c>
      <c r="B371" s="35">
        <v>1847.77</v>
      </c>
      <c r="C371" s="35">
        <v>1859.92</v>
      </c>
      <c r="D371" s="35">
        <v>1836.56</v>
      </c>
      <c r="E371" s="35">
        <v>1848.45</v>
      </c>
      <c r="F371" s="35">
        <v>1865.23</v>
      </c>
      <c r="G371" s="35">
        <v>1873.06</v>
      </c>
      <c r="H371" s="35">
        <v>1884.3</v>
      </c>
      <c r="I371" s="35">
        <v>1881.19</v>
      </c>
      <c r="J371" s="35">
        <v>1872.38</v>
      </c>
      <c r="K371" s="35">
        <v>1883.78</v>
      </c>
      <c r="L371" s="35">
        <v>1873.21</v>
      </c>
      <c r="M371" s="35">
        <v>1882.76</v>
      </c>
      <c r="N371" s="35">
        <v>1882.63</v>
      </c>
      <c r="O371" s="35">
        <v>1881.74</v>
      </c>
      <c r="P371" s="35">
        <v>1872.83</v>
      </c>
      <c r="Q371" s="35">
        <v>1872.62</v>
      </c>
      <c r="R371" s="35">
        <v>1883.34</v>
      </c>
      <c r="S371" s="35">
        <v>1886.37</v>
      </c>
      <c r="T371" s="35">
        <v>1887.83</v>
      </c>
      <c r="U371" s="35">
        <v>1905.12</v>
      </c>
      <c r="V371" s="35">
        <v>1846.22</v>
      </c>
      <c r="W371" s="35">
        <v>1883.09</v>
      </c>
      <c r="X371" s="35">
        <v>1873.62</v>
      </c>
      <c r="Y371" s="35">
        <v>1866.61</v>
      </c>
    </row>
    <row r="372" spans="1:25" x14ac:dyDescent="0.25">
      <c r="A372" s="63">
        <v>7</v>
      </c>
      <c r="B372" s="35">
        <v>2055.2800000000002</v>
      </c>
      <c r="C372" s="35">
        <v>2030.35</v>
      </c>
      <c r="D372" s="35">
        <v>1938.42</v>
      </c>
      <c r="E372" s="35">
        <v>1971.38</v>
      </c>
      <c r="F372" s="35">
        <v>2079.37</v>
      </c>
      <c r="G372" s="35">
        <v>2131.04</v>
      </c>
      <c r="H372" s="35">
        <v>2144.56</v>
      </c>
      <c r="I372" s="35">
        <v>2147.56</v>
      </c>
      <c r="J372" s="35">
        <v>2147.73</v>
      </c>
      <c r="K372" s="35">
        <v>2149.34</v>
      </c>
      <c r="L372" s="35">
        <v>2145.39</v>
      </c>
      <c r="M372" s="35">
        <v>2146.4899999999998</v>
      </c>
      <c r="N372" s="35">
        <v>2147.33</v>
      </c>
      <c r="O372" s="35">
        <v>2199.1799999999998</v>
      </c>
      <c r="P372" s="35">
        <v>2214.9299999999998</v>
      </c>
      <c r="Q372" s="35">
        <v>2190.86</v>
      </c>
      <c r="R372" s="35">
        <v>2188.5500000000002</v>
      </c>
      <c r="S372" s="35">
        <v>2205.2399999999998</v>
      </c>
      <c r="T372" s="35">
        <v>2208.62</v>
      </c>
      <c r="U372" s="35">
        <v>2177.86</v>
      </c>
      <c r="V372" s="35">
        <v>2129.16</v>
      </c>
      <c r="W372" s="35">
        <v>2172.84</v>
      </c>
      <c r="X372" s="35">
        <v>2155.3200000000002</v>
      </c>
      <c r="Y372" s="35">
        <v>2119.06</v>
      </c>
    </row>
    <row r="373" spans="1:25" x14ac:dyDescent="0.25">
      <c r="A373" s="63">
        <v>8</v>
      </c>
      <c r="B373" s="35">
        <v>1958.43</v>
      </c>
      <c r="C373" s="35">
        <v>1891</v>
      </c>
      <c r="D373" s="35">
        <v>1869.22</v>
      </c>
      <c r="E373" s="35">
        <v>1901.25</v>
      </c>
      <c r="F373" s="35">
        <v>2035.42</v>
      </c>
      <c r="G373" s="35">
        <v>2093.1999999999998</v>
      </c>
      <c r="H373" s="35">
        <v>2177.1999999999998</v>
      </c>
      <c r="I373" s="35">
        <v>2174.38</v>
      </c>
      <c r="J373" s="35">
        <v>2176.46</v>
      </c>
      <c r="K373" s="35">
        <v>2169.65</v>
      </c>
      <c r="L373" s="35">
        <v>2263.3000000000002</v>
      </c>
      <c r="M373" s="35">
        <v>2384.21</v>
      </c>
      <c r="N373" s="35">
        <v>2201.62</v>
      </c>
      <c r="O373" s="35">
        <v>2396.5300000000002</v>
      </c>
      <c r="P373" s="35">
        <v>2389.04</v>
      </c>
      <c r="Q373" s="35">
        <v>2163.7800000000002</v>
      </c>
      <c r="R373" s="35">
        <v>2170.62</v>
      </c>
      <c r="S373" s="35">
        <v>2438.9</v>
      </c>
      <c r="T373" s="35">
        <v>2345.42</v>
      </c>
      <c r="U373" s="35">
        <v>2149.9699999999998</v>
      </c>
      <c r="V373" s="35">
        <v>2087.33</v>
      </c>
      <c r="W373" s="35">
        <v>2128.4899999999998</v>
      </c>
      <c r="X373" s="35">
        <v>2103.9899999999998</v>
      </c>
      <c r="Y373" s="35">
        <v>2080.52</v>
      </c>
    </row>
    <row r="374" spans="1:25" x14ac:dyDescent="0.25">
      <c r="A374" s="63">
        <v>9</v>
      </c>
      <c r="B374" s="35">
        <v>1994.62</v>
      </c>
      <c r="C374" s="35">
        <v>1965.35</v>
      </c>
      <c r="D374" s="35">
        <v>1988.39</v>
      </c>
      <c r="E374" s="35">
        <v>2148.1</v>
      </c>
      <c r="F374" s="35">
        <v>2174.5700000000002</v>
      </c>
      <c r="G374" s="35">
        <v>2201.61</v>
      </c>
      <c r="H374" s="35">
        <v>2297.79</v>
      </c>
      <c r="I374" s="35">
        <v>2302.02</v>
      </c>
      <c r="J374" s="35">
        <v>2306.35</v>
      </c>
      <c r="K374" s="35">
        <v>2306.12</v>
      </c>
      <c r="L374" s="35">
        <v>2390.84</v>
      </c>
      <c r="M374" s="35">
        <v>2555.73</v>
      </c>
      <c r="N374" s="35">
        <v>2308.25</v>
      </c>
      <c r="O374" s="35">
        <v>2308.17</v>
      </c>
      <c r="P374" s="35">
        <v>2310.2800000000002</v>
      </c>
      <c r="Q374" s="35">
        <v>2294.7199999999998</v>
      </c>
      <c r="R374" s="35">
        <v>2289.1999999999998</v>
      </c>
      <c r="S374" s="35">
        <v>2531.92</v>
      </c>
      <c r="T374" s="35">
        <v>2287.71</v>
      </c>
      <c r="U374" s="35">
        <v>2253.9899999999998</v>
      </c>
      <c r="V374" s="35">
        <v>2248.09</v>
      </c>
      <c r="W374" s="35">
        <v>2281.9</v>
      </c>
      <c r="X374" s="35">
        <v>2247.06</v>
      </c>
      <c r="Y374" s="35">
        <v>2187.56</v>
      </c>
    </row>
    <row r="375" spans="1:25" x14ac:dyDescent="0.25">
      <c r="A375" s="63">
        <v>10</v>
      </c>
      <c r="B375" s="35">
        <v>2294</v>
      </c>
      <c r="C375" s="35">
        <v>2286.23</v>
      </c>
      <c r="D375" s="35">
        <v>2278.23</v>
      </c>
      <c r="E375" s="35">
        <v>2195.62</v>
      </c>
      <c r="F375" s="35">
        <v>2216.9899999999998</v>
      </c>
      <c r="G375" s="35">
        <v>2312.7199999999998</v>
      </c>
      <c r="H375" s="35">
        <v>2378.87</v>
      </c>
      <c r="I375" s="35">
        <v>2385.63</v>
      </c>
      <c r="J375" s="35">
        <v>2420.7800000000002</v>
      </c>
      <c r="K375" s="35">
        <v>2438.87</v>
      </c>
      <c r="L375" s="35">
        <v>2428.37</v>
      </c>
      <c r="M375" s="35">
        <v>2421.54</v>
      </c>
      <c r="N375" s="35">
        <v>2413.63</v>
      </c>
      <c r="O375" s="35">
        <v>2618.2800000000002</v>
      </c>
      <c r="P375" s="35">
        <v>2638.68</v>
      </c>
      <c r="Q375" s="35">
        <v>2636.98</v>
      </c>
      <c r="R375" s="35">
        <v>2630.56</v>
      </c>
      <c r="S375" s="35">
        <v>2645.53</v>
      </c>
      <c r="T375" s="35">
        <v>2384.08</v>
      </c>
      <c r="U375" s="35">
        <v>2429.4699999999998</v>
      </c>
      <c r="V375" s="35">
        <v>2377.06</v>
      </c>
      <c r="W375" s="35">
        <v>2352.38</v>
      </c>
      <c r="X375" s="35">
        <v>2298.64</v>
      </c>
      <c r="Y375" s="35">
        <v>2217.67</v>
      </c>
    </row>
    <row r="376" spans="1:25" x14ac:dyDescent="0.25">
      <c r="A376" s="63">
        <v>11</v>
      </c>
      <c r="B376" s="35">
        <v>2193.4</v>
      </c>
      <c r="C376" s="35">
        <v>2179.1</v>
      </c>
      <c r="D376" s="35">
        <v>2154.48</v>
      </c>
      <c r="E376" s="35">
        <v>2049.44</v>
      </c>
      <c r="F376" s="35">
        <v>2106.19</v>
      </c>
      <c r="G376" s="35">
        <v>2139.23</v>
      </c>
      <c r="H376" s="35">
        <v>2246.34</v>
      </c>
      <c r="I376" s="35">
        <v>2312.15</v>
      </c>
      <c r="J376" s="35">
        <v>2312.8200000000002</v>
      </c>
      <c r="K376" s="35">
        <v>2311.9</v>
      </c>
      <c r="L376" s="35">
        <v>2313.0100000000002</v>
      </c>
      <c r="M376" s="35">
        <v>2311.5700000000002</v>
      </c>
      <c r="N376" s="35">
        <v>2312.75</v>
      </c>
      <c r="O376" s="35">
        <v>2325.4</v>
      </c>
      <c r="P376" s="35">
        <v>2328.5100000000002</v>
      </c>
      <c r="Q376" s="35">
        <v>2319.25</v>
      </c>
      <c r="R376" s="35">
        <v>2320.4</v>
      </c>
      <c r="S376" s="35">
        <v>2329.36</v>
      </c>
      <c r="T376" s="35">
        <v>2318.6</v>
      </c>
      <c r="U376" s="35">
        <v>2299.5500000000002</v>
      </c>
      <c r="V376" s="35">
        <v>2330.84</v>
      </c>
      <c r="W376" s="35">
        <v>2259.19</v>
      </c>
      <c r="X376" s="35">
        <v>2217.29</v>
      </c>
      <c r="Y376" s="35">
        <v>2191.4499999999998</v>
      </c>
    </row>
    <row r="377" spans="1:25" x14ac:dyDescent="0.25">
      <c r="A377" s="63">
        <v>12</v>
      </c>
      <c r="B377" s="35">
        <v>2178.19</v>
      </c>
      <c r="C377" s="35">
        <v>2139.5500000000002</v>
      </c>
      <c r="D377" s="35">
        <v>2120.17</v>
      </c>
      <c r="E377" s="35">
        <v>2004.81</v>
      </c>
      <c r="F377" s="35">
        <v>2053.0300000000002</v>
      </c>
      <c r="G377" s="35">
        <v>2130.41</v>
      </c>
      <c r="H377" s="35">
        <v>2266.94</v>
      </c>
      <c r="I377" s="35">
        <v>2329.69</v>
      </c>
      <c r="J377" s="35">
        <v>2347.83</v>
      </c>
      <c r="K377" s="35">
        <v>2362.73</v>
      </c>
      <c r="L377" s="35">
        <v>2363.3000000000002</v>
      </c>
      <c r="M377" s="35">
        <v>2362.6999999999998</v>
      </c>
      <c r="N377" s="35">
        <v>2364.13</v>
      </c>
      <c r="O377" s="35">
        <v>2364.2399999999998</v>
      </c>
      <c r="P377" s="35">
        <v>2366.91</v>
      </c>
      <c r="Q377" s="35">
        <v>2360.37</v>
      </c>
      <c r="R377" s="35">
        <v>2363.94</v>
      </c>
      <c r="S377" s="35">
        <v>2371.7600000000002</v>
      </c>
      <c r="T377" s="35">
        <v>2367.52</v>
      </c>
      <c r="U377" s="35">
        <v>2336.58</v>
      </c>
      <c r="V377" s="35">
        <v>2355.02</v>
      </c>
      <c r="W377" s="35">
        <v>2226.86</v>
      </c>
      <c r="X377" s="35">
        <v>2216.85</v>
      </c>
      <c r="Y377" s="35">
        <v>2166.3200000000002</v>
      </c>
    </row>
    <row r="378" spans="1:25" x14ac:dyDescent="0.25">
      <c r="A378" s="63">
        <v>13</v>
      </c>
      <c r="B378" s="35">
        <v>1995.2</v>
      </c>
      <c r="C378" s="35">
        <v>1976.36</v>
      </c>
      <c r="D378" s="35">
        <v>1987.92</v>
      </c>
      <c r="E378" s="35">
        <v>1828.6</v>
      </c>
      <c r="F378" s="35">
        <v>1970.51</v>
      </c>
      <c r="G378" s="35">
        <v>2053.23</v>
      </c>
      <c r="H378" s="35">
        <v>2207.14</v>
      </c>
      <c r="I378" s="35">
        <v>2289.42</v>
      </c>
      <c r="J378" s="35">
        <v>2277.41</v>
      </c>
      <c r="K378" s="35">
        <v>2211.59</v>
      </c>
      <c r="L378" s="35">
        <v>2208.85</v>
      </c>
      <c r="M378" s="35">
        <v>2160.4899999999998</v>
      </c>
      <c r="N378" s="35">
        <v>2179.2199999999998</v>
      </c>
      <c r="O378" s="35">
        <v>2157.9299999999998</v>
      </c>
      <c r="P378" s="35">
        <v>2189.34</v>
      </c>
      <c r="Q378" s="35">
        <v>2147.85</v>
      </c>
      <c r="R378" s="35">
        <v>2144.4899999999998</v>
      </c>
      <c r="S378" s="35">
        <v>2166.4299999999998</v>
      </c>
      <c r="T378" s="35">
        <v>2161.3200000000002</v>
      </c>
      <c r="U378" s="35">
        <v>2094.4899999999998</v>
      </c>
      <c r="V378" s="35">
        <v>2104.94</v>
      </c>
      <c r="W378" s="35">
        <v>2089.16</v>
      </c>
      <c r="X378" s="35">
        <v>2070.7600000000002</v>
      </c>
      <c r="Y378" s="35">
        <v>1990.07</v>
      </c>
    </row>
    <row r="379" spans="1:25" x14ac:dyDescent="0.25">
      <c r="A379" s="63">
        <v>14</v>
      </c>
      <c r="B379" s="35">
        <v>2002.66</v>
      </c>
      <c r="C379" s="35">
        <v>1915.79</v>
      </c>
      <c r="D379" s="35">
        <v>1957.11</v>
      </c>
      <c r="E379" s="35">
        <v>1905.54</v>
      </c>
      <c r="F379" s="35">
        <v>1993.51</v>
      </c>
      <c r="G379" s="35">
        <v>2099.0300000000002</v>
      </c>
      <c r="H379" s="35">
        <v>2165.44</v>
      </c>
      <c r="I379" s="35">
        <v>2186.59</v>
      </c>
      <c r="J379" s="35">
        <v>2194.38</v>
      </c>
      <c r="K379" s="35">
        <v>2202.7199999999998</v>
      </c>
      <c r="L379" s="35">
        <v>2196.7399999999998</v>
      </c>
      <c r="M379" s="35">
        <v>2192.29</v>
      </c>
      <c r="N379" s="35">
        <v>2189.77</v>
      </c>
      <c r="O379" s="35">
        <v>2193.08</v>
      </c>
      <c r="P379" s="35">
        <v>2191.83</v>
      </c>
      <c r="Q379" s="35">
        <v>2181.02</v>
      </c>
      <c r="R379" s="35">
        <v>2180.94</v>
      </c>
      <c r="S379" s="35">
        <v>2190.54</v>
      </c>
      <c r="T379" s="35">
        <v>2186.9299999999998</v>
      </c>
      <c r="U379" s="35">
        <v>2151.83</v>
      </c>
      <c r="V379" s="35">
        <v>2181.33</v>
      </c>
      <c r="W379" s="35">
        <v>2167.29</v>
      </c>
      <c r="X379" s="35">
        <v>2134.81</v>
      </c>
      <c r="Y379" s="35">
        <v>2045.24</v>
      </c>
    </row>
    <row r="380" spans="1:25" x14ac:dyDescent="0.25">
      <c r="A380" s="63">
        <v>15</v>
      </c>
      <c r="B380" s="35">
        <v>2001.89</v>
      </c>
      <c r="C380" s="35">
        <v>1934.77</v>
      </c>
      <c r="D380" s="35">
        <v>2094.1799999999998</v>
      </c>
      <c r="E380" s="35">
        <v>2137.4499999999998</v>
      </c>
      <c r="F380" s="35">
        <v>2111.2399999999998</v>
      </c>
      <c r="G380" s="35">
        <v>2076.5100000000002</v>
      </c>
      <c r="H380" s="35">
        <v>2137.73</v>
      </c>
      <c r="I380" s="35">
        <v>2140.6</v>
      </c>
      <c r="J380" s="35">
        <v>2150.39</v>
      </c>
      <c r="K380" s="35">
        <v>2154.14</v>
      </c>
      <c r="L380" s="35">
        <v>2150</v>
      </c>
      <c r="M380" s="35">
        <v>2154.25</v>
      </c>
      <c r="N380" s="35">
        <v>2147.3000000000002</v>
      </c>
      <c r="O380" s="35">
        <v>2143.71</v>
      </c>
      <c r="P380" s="35">
        <v>2144.71</v>
      </c>
      <c r="Q380" s="35">
        <v>2130.88</v>
      </c>
      <c r="R380" s="35">
        <v>2130.89</v>
      </c>
      <c r="S380" s="35">
        <v>2139.75</v>
      </c>
      <c r="T380" s="35">
        <v>2129.2600000000002</v>
      </c>
      <c r="U380" s="35">
        <v>2156.27</v>
      </c>
      <c r="V380" s="35">
        <v>2174.15</v>
      </c>
      <c r="W380" s="35">
        <v>2167.64</v>
      </c>
      <c r="X380" s="35">
        <v>2154.5700000000002</v>
      </c>
      <c r="Y380" s="35">
        <v>2128.63</v>
      </c>
    </row>
    <row r="381" spans="1:25" x14ac:dyDescent="0.25">
      <c r="A381" s="63">
        <v>16</v>
      </c>
      <c r="B381" s="35">
        <v>2078.4</v>
      </c>
      <c r="C381" s="35">
        <v>2034.27</v>
      </c>
      <c r="D381" s="35">
        <v>2133.21</v>
      </c>
      <c r="E381" s="35">
        <v>2112.62</v>
      </c>
      <c r="F381" s="35">
        <v>2065.94</v>
      </c>
      <c r="G381" s="35">
        <v>2109.63</v>
      </c>
      <c r="H381" s="35">
        <v>2140.3000000000002</v>
      </c>
      <c r="I381" s="35">
        <v>2190.67</v>
      </c>
      <c r="J381" s="35">
        <v>2187.13</v>
      </c>
      <c r="K381" s="35">
        <v>2219.15</v>
      </c>
      <c r="L381" s="35">
        <v>2216.75</v>
      </c>
      <c r="M381" s="35">
        <v>2181.19</v>
      </c>
      <c r="N381" s="35">
        <v>2182.19</v>
      </c>
      <c r="O381" s="35">
        <v>2192.0700000000002</v>
      </c>
      <c r="P381" s="35">
        <v>2200.94</v>
      </c>
      <c r="Q381" s="35">
        <v>2171.9299999999998</v>
      </c>
      <c r="R381" s="35">
        <v>2170.1799999999998</v>
      </c>
      <c r="S381" s="35">
        <v>2169.15</v>
      </c>
      <c r="T381" s="35">
        <v>2171.7800000000002</v>
      </c>
      <c r="U381" s="35">
        <v>2196.25</v>
      </c>
      <c r="V381" s="35">
        <v>2216.19</v>
      </c>
      <c r="W381" s="35">
        <v>2188.9499999999998</v>
      </c>
      <c r="X381" s="35">
        <v>2181.4299999999998</v>
      </c>
      <c r="Y381" s="35">
        <v>2157</v>
      </c>
    </row>
    <row r="382" spans="1:25" x14ac:dyDescent="0.25">
      <c r="A382" s="63">
        <v>17</v>
      </c>
      <c r="B382" s="35">
        <v>2153.41</v>
      </c>
      <c r="C382" s="35">
        <v>2104.7399999999998</v>
      </c>
      <c r="D382" s="35">
        <v>2086.5700000000002</v>
      </c>
      <c r="E382" s="35">
        <v>1952.31</v>
      </c>
      <c r="F382" s="35">
        <v>1918.09</v>
      </c>
      <c r="G382" s="35">
        <v>2050.75</v>
      </c>
      <c r="H382" s="35">
        <v>2123.58</v>
      </c>
      <c r="I382" s="35">
        <v>2180.85</v>
      </c>
      <c r="J382" s="35">
        <v>2202</v>
      </c>
      <c r="K382" s="35">
        <v>2203.77</v>
      </c>
      <c r="L382" s="35">
        <v>2202.87</v>
      </c>
      <c r="M382" s="35">
        <v>2195.4699999999998</v>
      </c>
      <c r="N382" s="35">
        <v>2197.2600000000002</v>
      </c>
      <c r="O382" s="35">
        <v>2227</v>
      </c>
      <c r="P382" s="35">
        <v>2193.89</v>
      </c>
      <c r="Q382" s="35">
        <v>2377.8200000000002</v>
      </c>
      <c r="R382" s="35">
        <v>2286.61</v>
      </c>
      <c r="S382" s="35">
        <v>2396.7600000000002</v>
      </c>
      <c r="T382" s="35">
        <v>2196.79</v>
      </c>
      <c r="U382" s="35">
        <v>2230.14</v>
      </c>
      <c r="V382" s="35">
        <v>2263.91</v>
      </c>
      <c r="W382" s="35">
        <v>2241.69</v>
      </c>
      <c r="X382" s="35">
        <v>2197.1799999999998</v>
      </c>
      <c r="Y382" s="35">
        <v>2191.44</v>
      </c>
    </row>
    <row r="383" spans="1:25" x14ac:dyDescent="0.25">
      <c r="A383" s="63">
        <v>18</v>
      </c>
      <c r="B383" s="35">
        <v>1958.86</v>
      </c>
      <c r="C383" s="35">
        <v>1936.54</v>
      </c>
      <c r="D383" s="35">
        <v>1928.75</v>
      </c>
      <c r="E383" s="35">
        <v>1879.73</v>
      </c>
      <c r="F383" s="35">
        <v>1790.92</v>
      </c>
      <c r="G383" s="35">
        <v>1827.05</v>
      </c>
      <c r="H383" s="35">
        <v>1836.74</v>
      </c>
      <c r="I383" s="35">
        <v>2082.52</v>
      </c>
      <c r="J383" s="35">
        <v>2128.38</v>
      </c>
      <c r="K383" s="35">
        <v>2129.8200000000002</v>
      </c>
      <c r="L383" s="35">
        <v>2108.89</v>
      </c>
      <c r="M383" s="35">
        <v>1861.11</v>
      </c>
      <c r="N383" s="35">
        <v>1858.72</v>
      </c>
      <c r="O383" s="35">
        <v>2102.6</v>
      </c>
      <c r="P383" s="35">
        <v>2116.46</v>
      </c>
      <c r="Q383" s="35">
        <v>2106.83</v>
      </c>
      <c r="R383" s="35">
        <v>1856.03</v>
      </c>
      <c r="S383" s="35">
        <v>2105.9499999999998</v>
      </c>
      <c r="T383" s="35">
        <v>1859.53</v>
      </c>
      <c r="U383" s="35">
        <v>1952.57</v>
      </c>
      <c r="V383" s="35">
        <v>1972.11</v>
      </c>
      <c r="W383" s="35">
        <v>1949.46</v>
      </c>
      <c r="X383" s="35">
        <v>1935.15</v>
      </c>
      <c r="Y383" s="35">
        <v>1944.09</v>
      </c>
    </row>
    <row r="384" spans="1:25" x14ac:dyDescent="0.25">
      <c r="A384" s="63">
        <v>19</v>
      </c>
      <c r="B384" s="35">
        <v>1863.57</v>
      </c>
      <c r="C384" s="35">
        <v>1866.87</v>
      </c>
      <c r="D384" s="35">
        <v>1871.82</v>
      </c>
      <c r="E384" s="35">
        <v>1842.95</v>
      </c>
      <c r="F384" s="35">
        <v>1784.63</v>
      </c>
      <c r="G384" s="35">
        <v>1909.98</v>
      </c>
      <c r="H384" s="35">
        <v>1983</v>
      </c>
      <c r="I384" s="35">
        <v>1978.69</v>
      </c>
      <c r="J384" s="35">
        <v>1973.9</v>
      </c>
      <c r="K384" s="35">
        <v>1981.13</v>
      </c>
      <c r="L384" s="35">
        <v>1977.04</v>
      </c>
      <c r="M384" s="35">
        <v>1992.97</v>
      </c>
      <c r="N384" s="35">
        <v>1972.42</v>
      </c>
      <c r="O384" s="35">
        <v>1975.88</v>
      </c>
      <c r="P384" s="35">
        <v>1998.89</v>
      </c>
      <c r="Q384" s="35">
        <v>1985.57</v>
      </c>
      <c r="R384" s="35">
        <v>2064.33</v>
      </c>
      <c r="S384" s="35">
        <v>2089.16</v>
      </c>
      <c r="T384" s="35">
        <v>1828.17</v>
      </c>
      <c r="U384" s="35">
        <v>2114.34</v>
      </c>
      <c r="V384" s="35">
        <v>2136.63</v>
      </c>
      <c r="W384" s="35">
        <v>1920.12</v>
      </c>
      <c r="X384" s="35">
        <v>1900</v>
      </c>
      <c r="Y384" s="35">
        <v>1895.91</v>
      </c>
    </row>
    <row r="385" spans="1:25" x14ac:dyDescent="0.25">
      <c r="A385" s="63">
        <v>20</v>
      </c>
      <c r="B385" s="35">
        <v>1578.73</v>
      </c>
      <c r="C385" s="35">
        <v>1615.18</v>
      </c>
      <c r="D385" s="35">
        <v>1662.27</v>
      </c>
      <c r="E385" s="35">
        <v>1574.74</v>
      </c>
      <c r="F385" s="35">
        <v>1512.32</v>
      </c>
      <c r="G385" s="35">
        <v>1537.31</v>
      </c>
      <c r="H385" s="35">
        <v>1546.57</v>
      </c>
      <c r="I385" s="35">
        <v>1541.54</v>
      </c>
      <c r="J385" s="35">
        <v>1542.46</v>
      </c>
      <c r="K385" s="35">
        <v>1542.23</v>
      </c>
      <c r="L385" s="35">
        <v>1548.63</v>
      </c>
      <c r="M385" s="35">
        <v>1547.79</v>
      </c>
      <c r="N385" s="35">
        <v>1550.88</v>
      </c>
      <c r="O385" s="35">
        <v>1553.63</v>
      </c>
      <c r="P385" s="35">
        <v>1560.26</v>
      </c>
      <c r="Q385" s="35">
        <v>1547.31</v>
      </c>
      <c r="R385" s="35">
        <v>1570.23</v>
      </c>
      <c r="S385" s="35">
        <v>1599.24</v>
      </c>
      <c r="T385" s="35">
        <v>1584.14</v>
      </c>
      <c r="U385" s="35">
        <v>1643.7</v>
      </c>
      <c r="V385" s="35">
        <v>1634.81</v>
      </c>
      <c r="W385" s="35">
        <v>1630.84</v>
      </c>
      <c r="X385" s="35">
        <v>1627.59</v>
      </c>
      <c r="Y385" s="35">
        <v>1625.64</v>
      </c>
    </row>
    <row r="386" spans="1:25" x14ac:dyDescent="0.25">
      <c r="A386" s="63">
        <v>21</v>
      </c>
      <c r="B386" s="35">
        <v>2047.03</v>
      </c>
      <c r="C386" s="35">
        <v>2026.22</v>
      </c>
      <c r="D386" s="35">
        <v>2035.01</v>
      </c>
      <c r="E386" s="35">
        <v>1997.52</v>
      </c>
      <c r="F386" s="35">
        <v>1966.97</v>
      </c>
      <c r="G386" s="35">
        <v>2016.78</v>
      </c>
      <c r="H386" s="35">
        <v>2070.04</v>
      </c>
      <c r="I386" s="35">
        <v>2091.75</v>
      </c>
      <c r="J386" s="35">
        <v>2092.15</v>
      </c>
      <c r="K386" s="35">
        <v>2097.4499999999998</v>
      </c>
      <c r="L386" s="35">
        <v>2202.1999999999998</v>
      </c>
      <c r="M386" s="35">
        <v>2304.08</v>
      </c>
      <c r="N386" s="35">
        <v>2187.9499999999998</v>
      </c>
      <c r="O386" s="35">
        <v>2086.91</v>
      </c>
      <c r="P386" s="35">
        <v>2165.12</v>
      </c>
      <c r="Q386" s="35">
        <v>2142.94</v>
      </c>
      <c r="R386" s="35">
        <v>2132.77</v>
      </c>
      <c r="S386" s="35">
        <v>2146.3000000000002</v>
      </c>
      <c r="T386" s="35">
        <v>2099.1799999999998</v>
      </c>
      <c r="U386" s="35">
        <v>2047.27</v>
      </c>
      <c r="V386" s="35">
        <v>2077.39</v>
      </c>
      <c r="W386" s="35">
        <v>2124.34</v>
      </c>
      <c r="X386" s="35">
        <v>2089.61</v>
      </c>
      <c r="Y386" s="35">
        <v>2070.94</v>
      </c>
    </row>
    <row r="387" spans="1:25" x14ac:dyDescent="0.25">
      <c r="A387" s="63">
        <v>22</v>
      </c>
      <c r="B387" s="35">
        <v>1887.14</v>
      </c>
      <c r="C387" s="35">
        <v>1891.19</v>
      </c>
      <c r="D387" s="35">
        <v>1897.75</v>
      </c>
      <c r="E387" s="35">
        <v>1867.99</v>
      </c>
      <c r="F387" s="35">
        <v>1909.56</v>
      </c>
      <c r="G387" s="35">
        <v>1900.28</v>
      </c>
      <c r="H387" s="35">
        <v>1934.15</v>
      </c>
      <c r="I387" s="35">
        <v>1940.77</v>
      </c>
      <c r="J387" s="35">
        <v>1943.29</v>
      </c>
      <c r="K387" s="35">
        <v>1983.77</v>
      </c>
      <c r="L387" s="35">
        <v>1987.93</v>
      </c>
      <c r="M387" s="35">
        <v>2039.53</v>
      </c>
      <c r="N387" s="35">
        <v>1943.79</v>
      </c>
      <c r="O387" s="35">
        <v>1941.73</v>
      </c>
      <c r="P387" s="35">
        <v>1941.26</v>
      </c>
      <c r="Q387" s="35">
        <v>1933.9</v>
      </c>
      <c r="R387" s="35">
        <v>1921.79</v>
      </c>
      <c r="S387" s="35">
        <v>1923.19</v>
      </c>
      <c r="T387" s="35">
        <v>1930.44</v>
      </c>
      <c r="U387" s="35">
        <v>1962.03</v>
      </c>
      <c r="V387" s="35">
        <v>1927.91</v>
      </c>
      <c r="W387" s="35">
        <v>1972.87</v>
      </c>
      <c r="X387" s="35">
        <v>1959.71</v>
      </c>
      <c r="Y387" s="35">
        <v>1943.69</v>
      </c>
    </row>
    <row r="388" spans="1:25" x14ac:dyDescent="0.25">
      <c r="A388" s="63">
        <v>23</v>
      </c>
      <c r="B388" s="35">
        <v>1889.18</v>
      </c>
      <c r="C388" s="35">
        <v>1882.23</v>
      </c>
      <c r="D388" s="35">
        <v>1882.66</v>
      </c>
      <c r="E388" s="35">
        <v>1850.08</v>
      </c>
      <c r="F388" s="35">
        <v>1878.3</v>
      </c>
      <c r="G388" s="35">
        <v>1845.7</v>
      </c>
      <c r="H388" s="35">
        <v>1903.92</v>
      </c>
      <c r="I388" s="35">
        <v>1903.28</v>
      </c>
      <c r="J388" s="35">
        <v>1896.42</v>
      </c>
      <c r="K388" s="35">
        <v>1900.51</v>
      </c>
      <c r="L388" s="35">
        <v>1898.28</v>
      </c>
      <c r="M388" s="35">
        <v>1897.92</v>
      </c>
      <c r="N388" s="35">
        <v>1895.35</v>
      </c>
      <c r="O388" s="35">
        <v>1899.53</v>
      </c>
      <c r="P388" s="35">
        <v>1895.83</v>
      </c>
      <c r="Q388" s="35">
        <v>1897.6</v>
      </c>
      <c r="R388" s="35">
        <v>1898.53</v>
      </c>
      <c r="S388" s="35">
        <v>2002.98</v>
      </c>
      <c r="T388" s="35">
        <v>1905.3</v>
      </c>
      <c r="U388" s="35">
        <v>2134.16</v>
      </c>
      <c r="V388" s="35">
        <v>1908.98</v>
      </c>
      <c r="W388" s="35">
        <v>1948.45</v>
      </c>
      <c r="X388" s="35">
        <v>1892.73</v>
      </c>
      <c r="Y388" s="35">
        <v>1890.57</v>
      </c>
    </row>
    <row r="389" spans="1:25" x14ac:dyDescent="0.25">
      <c r="A389" s="63">
        <v>24</v>
      </c>
      <c r="B389" s="35">
        <v>2099.6999999999998</v>
      </c>
      <c r="C389" s="35">
        <v>2047.48</v>
      </c>
      <c r="D389" s="35">
        <v>2053.87</v>
      </c>
      <c r="E389" s="35">
        <v>2000.47</v>
      </c>
      <c r="F389" s="35">
        <v>2025.12</v>
      </c>
      <c r="G389" s="35">
        <v>2013.88</v>
      </c>
      <c r="H389" s="35">
        <v>2057.2800000000002</v>
      </c>
      <c r="I389" s="35">
        <v>2089.4</v>
      </c>
      <c r="J389" s="35">
        <v>2225.69</v>
      </c>
      <c r="K389" s="35">
        <v>2201.33</v>
      </c>
      <c r="L389" s="35">
        <v>2375.54</v>
      </c>
      <c r="M389" s="35">
        <v>2366.98</v>
      </c>
      <c r="N389" s="35">
        <v>2233.71</v>
      </c>
      <c r="O389" s="35">
        <v>2367.88</v>
      </c>
      <c r="P389" s="35">
        <v>2183.0100000000002</v>
      </c>
      <c r="Q389" s="35">
        <v>2324.7800000000002</v>
      </c>
      <c r="R389" s="35">
        <v>2227.19</v>
      </c>
      <c r="S389" s="35">
        <v>2187.2800000000002</v>
      </c>
      <c r="T389" s="35">
        <v>2158.79</v>
      </c>
      <c r="U389" s="35">
        <v>2213.06</v>
      </c>
      <c r="V389" s="35">
        <v>2126.1999999999998</v>
      </c>
      <c r="W389" s="35">
        <v>2196.1999999999998</v>
      </c>
      <c r="X389" s="35">
        <v>2154.12</v>
      </c>
      <c r="Y389" s="35">
        <v>2119.7600000000002</v>
      </c>
    </row>
    <row r="390" spans="1:25" x14ac:dyDescent="0.25">
      <c r="A390" s="63">
        <v>25</v>
      </c>
      <c r="B390" s="35">
        <v>2044.24</v>
      </c>
      <c r="C390" s="35">
        <v>2005.12</v>
      </c>
      <c r="D390" s="35">
        <v>1991.19</v>
      </c>
      <c r="E390" s="35">
        <v>1929.89</v>
      </c>
      <c r="F390" s="35">
        <v>1961.45</v>
      </c>
      <c r="G390" s="35">
        <v>1945.21</v>
      </c>
      <c r="H390" s="35">
        <v>1983.18</v>
      </c>
      <c r="I390" s="35">
        <v>2035.19</v>
      </c>
      <c r="J390" s="35">
        <v>2100.85</v>
      </c>
      <c r="K390" s="35">
        <v>2299.64</v>
      </c>
      <c r="L390" s="35">
        <v>2307.41</v>
      </c>
      <c r="M390" s="35">
        <v>2293.75</v>
      </c>
      <c r="N390" s="35">
        <v>2137.6799999999998</v>
      </c>
      <c r="O390" s="35">
        <v>2297.08</v>
      </c>
      <c r="P390" s="35">
        <v>2135.58</v>
      </c>
      <c r="Q390" s="35">
        <v>2122.75</v>
      </c>
      <c r="R390" s="35">
        <v>2126.77</v>
      </c>
      <c r="S390" s="35">
        <v>2183.36</v>
      </c>
      <c r="T390" s="35">
        <v>2124.89</v>
      </c>
      <c r="U390" s="35">
        <v>2155.65</v>
      </c>
      <c r="V390" s="35">
        <v>2051.61</v>
      </c>
      <c r="W390" s="35">
        <v>2092.96</v>
      </c>
      <c r="X390" s="35">
        <v>2081.44</v>
      </c>
      <c r="Y390" s="35">
        <v>2064.41</v>
      </c>
    </row>
    <row r="391" spans="1:25" x14ac:dyDescent="0.25">
      <c r="A391" s="63">
        <v>26</v>
      </c>
      <c r="B391" s="35">
        <v>1811.91</v>
      </c>
      <c r="C391" s="35">
        <v>1785.28</v>
      </c>
      <c r="D391" s="35">
        <v>1779.38</v>
      </c>
      <c r="E391" s="35">
        <v>1738.26</v>
      </c>
      <c r="F391" s="35">
        <v>1774.17</v>
      </c>
      <c r="G391" s="35">
        <v>1816.95</v>
      </c>
      <c r="H391" s="35">
        <v>1874.41</v>
      </c>
      <c r="I391" s="35">
        <v>1879.49</v>
      </c>
      <c r="J391" s="35">
        <v>1705.34</v>
      </c>
      <c r="K391" s="35">
        <v>1702.11</v>
      </c>
      <c r="L391" s="35">
        <v>1704.6</v>
      </c>
      <c r="M391" s="35">
        <v>1697.86</v>
      </c>
      <c r="N391" s="35">
        <v>1822.62</v>
      </c>
      <c r="O391" s="35">
        <v>1820.3</v>
      </c>
      <c r="P391" s="35">
        <v>1822.11</v>
      </c>
      <c r="Q391" s="35">
        <v>1814.31</v>
      </c>
      <c r="R391" s="35">
        <v>1800.04</v>
      </c>
      <c r="S391" s="35">
        <v>1721.21</v>
      </c>
      <c r="T391" s="35">
        <v>1720.95</v>
      </c>
      <c r="U391" s="35">
        <v>1800.1</v>
      </c>
      <c r="V391" s="35">
        <v>1717.39</v>
      </c>
      <c r="W391" s="35">
        <v>1749.55</v>
      </c>
      <c r="X391" s="35">
        <v>1745.15</v>
      </c>
      <c r="Y391" s="35">
        <v>1750.34</v>
      </c>
    </row>
    <row r="392" spans="1:25" x14ac:dyDescent="0.25">
      <c r="A392" s="63">
        <v>27</v>
      </c>
      <c r="B392" s="35">
        <v>1866.65</v>
      </c>
      <c r="C392" s="35">
        <v>1831.03</v>
      </c>
      <c r="D392" s="35">
        <v>1866.8</v>
      </c>
      <c r="E392" s="35">
        <v>1831.15</v>
      </c>
      <c r="F392" s="35">
        <v>1854.27</v>
      </c>
      <c r="G392" s="35">
        <v>1845.26</v>
      </c>
      <c r="H392" s="35">
        <v>1851.16</v>
      </c>
      <c r="I392" s="35">
        <v>1846.26</v>
      </c>
      <c r="J392" s="35">
        <v>1845.85</v>
      </c>
      <c r="K392" s="35">
        <v>1844.5</v>
      </c>
      <c r="L392" s="35">
        <v>1844.31</v>
      </c>
      <c r="M392" s="35">
        <v>2150.21</v>
      </c>
      <c r="N392" s="35">
        <v>1844.89</v>
      </c>
      <c r="O392" s="35">
        <v>2139.02</v>
      </c>
      <c r="P392" s="35">
        <v>1845.88</v>
      </c>
      <c r="Q392" s="35">
        <v>1841.73</v>
      </c>
      <c r="R392" s="35">
        <v>1920.09</v>
      </c>
      <c r="S392" s="35">
        <v>2105.0300000000002</v>
      </c>
      <c r="T392" s="35">
        <v>2027.98</v>
      </c>
      <c r="U392" s="35">
        <v>1873.27</v>
      </c>
      <c r="V392" s="35">
        <v>1857.87</v>
      </c>
      <c r="W392" s="35">
        <v>1897.5</v>
      </c>
      <c r="X392" s="35">
        <v>1892.43</v>
      </c>
      <c r="Y392" s="35">
        <v>1863.24</v>
      </c>
    </row>
    <row r="393" spans="1:25" x14ac:dyDescent="0.25">
      <c r="A393" s="63">
        <v>28</v>
      </c>
      <c r="B393" s="35">
        <v>1822.68</v>
      </c>
      <c r="C393" s="35">
        <v>1808.27</v>
      </c>
      <c r="D393" s="35">
        <v>1827.17</v>
      </c>
      <c r="E393" s="35">
        <v>1799.47</v>
      </c>
      <c r="F393" s="35">
        <v>1821.76</v>
      </c>
      <c r="G393" s="35">
        <v>1847.55</v>
      </c>
      <c r="H393" s="35">
        <v>1920.99</v>
      </c>
      <c r="I393" s="35">
        <v>1816.83</v>
      </c>
      <c r="J393" s="35">
        <v>1812.1</v>
      </c>
      <c r="K393" s="35">
        <v>1874.38</v>
      </c>
      <c r="L393" s="35">
        <v>1873.86</v>
      </c>
      <c r="M393" s="35">
        <v>1876.97</v>
      </c>
      <c r="N393" s="35">
        <v>1873.69</v>
      </c>
      <c r="O393" s="35">
        <v>1985</v>
      </c>
      <c r="P393" s="35">
        <v>1992.44</v>
      </c>
      <c r="Q393" s="35">
        <v>1860.18</v>
      </c>
      <c r="R393" s="35">
        <v>1856.12</v>
      </c>
      <c r="S393" s="35">
        <v>1865.82</v>
      </c>
      <c r="T393" s="35">
        <v>1812.14</v>
      </c>
      <c r="U393" s="35">
        <v>1840.82</v>
      </c>
      <c r="V393" s="35">
        <v>1825.19</v>
      </c>
      <c r="W393" s="35">
        <v>1866.66</v>
      </c>
      <c r="X393" s="35">
        <v>1858.64</v>
      </c>
      <c r="Y393" s="35">
        <v>1850.77</v>
      </c>
    </row>
    <row r="394" spans="1:25" x14ac:dyDescent="0.25">
      <c r="A394" s="63">
        <v>29</v>
      </c>
      <c r="B394" s="35">
        <v>1863.92</v>
      </c>
      <c r="C394" s="35">
        <v>1864.45</v>
      </c>
      <c r="D394" s="35">
        <v>1870.87</v>
      </c>
      <c r="E394" s="35">
        <v>1841.14</v>
      </c>
      <c r="F394" s="35">
        <v>1864.88</v>
      </c>
      <c r="G394" s="35">
        <v>1847.04</v>
      </c>
      <c r="H394" s="35">
        <v>1849.27</v>
      </c>
      <c r="I394" s="35">
        <v>1849.63</v>
      </c>
      <c r="J394" s="35">
        <v>1846.73</v>
      </c>
      <c r="K394" s="35">
        <v>1846.41</v>
      </c>
      <c r="L394" s="35">
        <v>1847.03</v>
      </c>
      <c r="M394" s="35">
        <v>1848.8</v>
      </c>
      <c r="N394" s="35">
        <v>1905.05</v>
      </c>
      <c r="O394" s="35">
        <v>2021.92</v>
      </c>
      <c r="P394" s="35">
        <v>2037.95</v>
      </c>
      <c r="Q394" s="35">
        <v>1844.36</v>
      </c>
      <c r="R394" s="35">
        <v>1844.8</v>
      </c>
      <c r="S394" s="35">
        <v>1912.73</v>
      </c>
      <c r="T394" s="35">
        <v>1850.66</v>
      </c>
      <c r="U394" s="35">
        <v>1882.62</v>
      </c>
      <c r="V394" s="35">
        <v>1865.37</v>
      </c>
      <c r="W394" s="35">
        <v>1907.72</v>
      </c>
      <c r="X394" s="35">
        <v>1900.56</v>
      </c>
      <c r="Y394" s="35">
        <v>1893.02</v>
      </c>
    </row>
    <row r="395" spans="1:25" x14ac:dyDescent="0.25">
      <c r="A395" s="63">
        <v>30</v>
      </c>
      <c r="B395" s="35">
        <v>1769.46</v>
      </c>
      <c r="C395" s="35">
        <v>1767.67</v>
      </c>
      <c r="D395" s="35">
        <v>1770.56</v>
      </c>
      <c r="E395" s="35">
        <v>1753.95</v>
      </c>
      <c r="F395" s="35">
        <v>1774.59</v>
      </c>
      <c r="G395" s="35">
        <v>1745.28</v>
      </c>
      <c r="H395" s="35">
        <v>1863.6</v>
      </c>
      <c r="I395" s="35">
        <v>1746.68</v>
      </c>
      <c r="J395" s="35">
        <v>1746.28</v>
      </c>
      <c r="K395" s="35">
        <v>1744.59</v>
      </c>
      <c r="L395" s="35">
        <v>1744.98</v>
      </c>
      <c r="M395" s="35">
        <v>1746.21</v>
      </c>
      <c r="N395" s="35">
        <v>1744.35</v>
      </c>
      <c r="O395" s="35">
        <v>1934.55</v>
      </c>
      <c r="P395" s="35">
        <v>1941.11</v>
      </c>
      <c r="Q395" s="35">
        <v>1817.67</v>
      </c>
      <c r="R395" s="35">
        <v>1736.66</v>
      </c>
      <c r="S395" s="35">
        <v>1746.11</v>
      </c>
      <c r="T395" s="35">
        <v>1747.15</v>
      </c>
      <c r="U395" s="35">
        <v>1859.14</v>
      </c>
      <c r="V395" s="35">
        <v>1756.61</v>
      </c>
      <c r="W395" s="35">
        <v>1789.96</v>
      </c>
      <c r="X395" s="35">
        <v>1786.31</v>
      </c>
      <c r="Y395" s="35">
        <v>1777.36</v>
      </c>
    </row>
    <row r="396" spans="1:25" hidden="1" x14ac:dyDescent="0.25">
      <c r="A396" s="63">
        <v>31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</row>
    <row r="398" spans="1:25" ht="45" customHeight="1" x14ac:dyDescent="0.25">
      <c r="A398" s="136" t="s">
        <v>82</v>
      </c>
      <c r="B398" s="161" t="s">
        <v>115</v>
      </c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</row>
    <row r="399" spans="1:25" ht="30" x14ac:dyDescent="0.25">
      <c r="A399" s="136"/>
      <c r="B399" s="33" t="s">
        <v>84</v>
      </c>
      <c r="C399" s="33" t="s">
        <v>85</v>
      </c>
      <c r="D399" s="33" t="s">
        <v>86</v>
      </c>
      <c r="E399" s="33" t="s">
        <v>87</v>
      </c>
      <c r="F399" s="33" t="s">
        <v>88</v>
      </c>
      <c r="G399" s="33" t="s">
        <v>89</v>
      </c>
      <c r="H399" s="33" t="s">
        <v>90</v>
      </c>
      <c r="I399" s="33" t="s">
        <v>91</v>
      </c>
      <c r="J399" s="33" t="s">
        <v>92</v>
      </c>
      <c r="K399" s="33" t="s">
        <v>93</v>
      </c>
      <c r="L399" s="33" t="s">
        <v>94</v>
      </c>
      <c r="M399" s="33" t="s">
        <v>95</v>
      </c>
      <c r="N399" s="33" t="s">
        <v>96</v>
      </c>
      <c r="O399" s="33" t="s">
        <v>97</v>
      </c>
      <c r="P399" s="33" t="s">
        <v>98</v>
      </c>
      <c r="Q399" s="33" t="s">
        <v>99</v>
      </c>
      <c r="R399" s="33" t="s">
        <v>100</v>
      </c>
      <c r="S399" s="33" t="s">
        <v>101</v>
      </c>
      <c r="T399" s="33" t="s">
        <v>102</v>
      </c>
      <c r="U399" s="33" t="s">
        <v>103</v>
      </c>
      <c r="V399" s="33" t="s">
        <v>104</v>
      </c>
      <c r="W399" s="33" t="s">
        <v>105</v>
      </c>
      <c r="X399" s="33" t="s">
        <v>106</v>
      </c>
      <c r="Y399" s="33" t="s">
        <v>107</v>
      </c>
    </row>
    <row r="400" spans="1:25" x14ac:dyDescent="0.25">
      <c r="A400" s="63">
        <v>1</v>
      </c>
      <c r="B400" s="35">
        <v>1582.47</v>
      </c>
      <c r="C400" s="35">
        <v>1559.03</v>
      </c>
      <c r="D400" s="35">
        <v>1589.98</v>
      </c>
      <c r="E400" s="35">
        <v>1706.77</v>
      </c>
      <c r="F400" s="35">
        <v>1665.79</v>
      </c>
      <c r="G400" s="35">
        <v>1620.89</v>
      </c>
      <c r="H400" s="35">
        <v>1675.98</v>
      </c>
      <c r="I400" s="35">
        <v>1805.9</v>
      </c>
      <c r="J400" s="35">
        <v>1801.61</v>
      </c>
      <c r="K400" s="35">
        <v>1785.36</v>
      </c>
      <c r="L400" s="35">
        <v>1683.44</v>
      </c>
      <c r="M400" s="35">
        <v>1765.18</v>
      </c>
      <c r="N400" s="35">
        <v>1669.19</v>
      </c>
      <c r="O400" s="35">
        <v>1656.36</v>
      </c>
      <c r="P400" s="35">
        <v>1671.45</v>
      </c>
      <c r="Q400" s="35">
        <v>1666.36</v>
      </c>
      <c r="R400" s="35">
        <v>1766.7</v>
      </c>
      <c r="S400" s="35">
        <v>1687</v>
      </c>
      <c r="T400" s="35">
        <v>1750.4</v>
      </c>
      <c r="U400" s="35">
        <v>1750.94</v>
      </c>
      <c r="V400" s="35">
        <v>1703.68</v>
      </c>
      <c r="W400" s="35">
        <v>1686.46</v>
      </c>
      <c r="X400" s="35">
        <v>1656.75</v>
      </c>
      <c r="Y400" s="35">
        <v>1585.57</v>
      </c>
    </row>
    <row r="401" spans="1:25" x14ac:dyDescent="0.25">
      <c r="A401" s="63">
        <v>2</v>
      </c>
      <c r="B401" s="35">
        <v>1591.12</v>
      </c>
      <c r="C401" s="35">
        <v>1585.92</v>
      </c>
      <c r="D401" s="35">
        <v>1598.57</v>
      </c>
      <c r="E401" s="35">
        <v>1627.74</v>
      </c>
      <c r="F401" s="35">
        <v>1585.73</v>
      </c>
      <c r="G401" s="35">
        <v>1563.87</v>
      </c>
      <c r="H401" s="35">
        <v>1736.12</v>
      </c>
      <c r="I401" s="35">
        <v>1743.94</v>
      </c>
      <c r="J401" s="35">
        <v>1761.69</v>
      </c>
      <c r="K401" s="35">
        <v>1777.37</v>
      </c>
      <c r="L401" s="35">
        <v>1756</v>
      </c>
      <c r="M401" s="35">
        <v>1723.44</v>
      </c>
      <c r="N401" s="35">
        <v>1636.88</v>
      </c>
      <c r="O401" s="35">
        <v>1633.65</v>
      </c>
      <c r="P401" s="35">
        <v>1686.06</v>
      </c>
      <c r="Q401" s="35">
        <v>1638.51</v>
      </c>
      <c r="R401" s="35">
        <v>1638.91</v>
      </c>
      <c r="S401" s="35">
        <v>1646.35</v>
      </c>
      <c r="T401" s="35">
        <v>1718.45</v>
      </c>
      <c r="U401" s="35">
        <v>1730.13</v>
      </c>
      <c r="V401" s="35">
        <v>1690.49</v>
      </c>
      <c r="W401" s="35">
        <v>1667.69</v>
      </c>
      <c r="X401" s="35">
        <v>1618.51</v>
      </c>
      <c r="Y401" s="35">
        <v>1616.42</v>
      </c>
    </row>
    <row r="402" spans="1:25" x14ac:dyDescent="0.25">
      <c r="A402" s="63">
        <v>3</v>
      </c>
      <c r="B402" s="35">
        <v>1624.94</v>
      </c>
      <c r="C402" s="35">
        <v>1619.5</v>
      </c>
      <c r="D402" s="35">
        <v>1608.25</v>
      </c>
      <c r="E402" s="35">
        <v>1606.24</v>
      </c>
      <c r="F402" s="35">
        <v>1580.25</v>
      </c>
      <c r="G402" s="35">
        <v>1574.58</v>
      </c>
      <c r="H402" s="35">
        <v>1634.33</v>
      </c>
      <c r="I402" s="35">
        <v>1661.93</v>
      </c>
      <c r="J402" s="35">
        <v>1662.16</v>
      </c>
      <c r="K402" s="35">
        <v>1648.26</v>
      </c>
      <c r="L402" s="35">
        <v>1647.58</v>
      </c>
      <c r="M402" s="35">
        <v>1637.13</v>
      </c>
      <c r="N402" s="35">
        <v>1631.82</v>
      </c>
      <c r="O402" s="35">
        <v>1632.07</v>
      </c>
      <c r="P402" s="35">
        <v>1656.88</v>
      </c>
      <c r="Q402" s="35">
        <v>1639.28</v>
      </c>
      <c r="R402" s="35">
        <v>1632.37</v>
      </c>
      <c r="S402" s="35">
        <v>1646.77</v>
      </c>
      <c r="T402" s="35">
        <v>1903.67</v>
      </c>
      <c r="U402" s="35">
        <v>1862.05</v>
      </c>
      <c r="V402" s="35">
        <v>1701.24</v>
      </c>
      <c r="W402" s="35">
        <v>1673.02</v>
      </c>
      <c r="X402" s="35">
        <v>1660.33</v>
      </c>
      <c r="Y402" s="35">
        <v>1616.47</v>
      </c>
    </row>
    <row r="403" spans="1:25" x14ac:dyDescent="0.25">
      <c r="A403" s="63">
        <v>4</v>
      </c>
      <c r="B403" s="35">
        <v>1574.12</v>
      </c>
      <c r="C403" s="35">
        <v>1557.23</v>
      </c>
      <c r="D403" s="35">
        <v>1549.81</v>
      </c>
      <c r="E403" s="35">
        <v>1505.68</v>
      </c>
      <c r="F403" s="35">
        <v>1492.31</v>
      </c>
      <c r="G403" s="35">
        <v>1500.93</v>
      </c>
      <c r="H403" s="35">
        <v>1546.3</v>
      </c>
      <c r="I403" s="35">
        <v>1569.84</v>
      </c>
      <c r="J403" s="35">
        <v>1590.12</v>
      </c>
      <c r="K403" s="35">
        <v>1589.59</v>
      </c>
      <c r="L403" s="35">
        <v>1589.13</v>
      </c>
      <c r="M403" s="35">
        <v>1588.2</v>
      </c>
      <c r="N403" s="35">
        <v>1589.45</v>
      </c>
      <c r="O403" s="35">
        <v>1591.55</v>
      </c>
      <c r="P403" s="35">
        <v>1593.03</v>
      </c>
      <c r="Q403" s="35">
        <v>1586.58</v>
      </c>
      <c r="R403" s="35">
        <v>1591.2</v>
      </c>
      <c r="S403" s="35">
        <v>1594.95</v>
      </c>
      <c r="T403" s="35">
        <v>1792.81</v>
      </c>
      <c r="U403" s="35">
        <v>1879.18</v>
      </c>
      <c r="V403" s="35">
        <v>1685.94</v>
      </c>
      <c r="W403" s="35">
        <v>1613.76</v>
      </c>
      <c r="X403" s="35">
        <v>1599.37</v>
      </c>
      <c r="Y403" s="35">
        <v>1558.01</v>
      </c>
    </row>
    <row r="404" spans="1:25" x14ac:dyDescent="0.25">
      <c r="A404" s="63">
        <v>5</v>
      </c>
      <c r="B404" s="35">
        <v>1480.88</v>
      </c>
      <c r="C404" s="35">
        <v>1438.99</v>
      </c>
      <c r="D404" s="35">
        <v>1364.24</v>
      </c>
      <c r="E404" s="35">
        <v>1369.37</v>
      </c>
      <c r="F404" s="35">
        <v>1394.34</v>
      </c>
      <c r="G404" s="35">
        <v>1424.09</v>
      </c>
      <c r="H404" s="35">
        <v>1418.53</v>
      </c>
      <c r="I404" s="35">
        <v>1407.99</v>
      </c>
      <c r="J404" s="35">
        <v>1444.3</v>
      </c>
      <c r="K404" s="35">
        <v>1435.68</v>
      </c>
      <c r="L404" s="35">
        <v>1433.82</v>
      </c>
      <c r="M404" s="35">
        <v>1433.12</v>
      </c>
      <c r="N404" s="35">
        <v>1438.7</v>
      </c>
      <c r="O404" s="35">
        <v>1430.93</v>
      </c>
      <c r="P404" s="35">
        <v>1439.5</v>
      </c>
      <c r="Q404" s="35">
        <v>1417.59</v>
      </c>
      <c r="R404" s="35">
        <v>1432.08</v>
      </c>
      <c r="S404" s="35">
        <v>1435.11</v>
      </c>
      <c r="T404" s="35">
        <v>1432.94</v>
      </c>
      <c r="U404" s="35">
        <v>1408.59</v>
      </c>
      <c r="V404" s="35">
        <v>1375.32</v>
      </c>
      <c r="W404" s="35">
        <v>1416.93</v>
      </c>
      <c r="X404" s="35">
        <v>1396.83</v>
      </c>
      <c r="Y404" s="35">
        <v>1393.62</v>
      </c>
    </row>
    <row r="405" spans="1:25" x14ac:dyDescent="0.25">
      <c r="A405" s="63">
        <v>6</v>
      </c>
      <c r="B405" s="35">
        <v>1160.17</v>
      </c>
      <c r="C405" s="35">
        <v>1172.32</v>
      </c>
      <c r="D405" s="35">
        <v>1148.96</v>
      </c>
      <c r="E405" s="35">
        <v>1160.8499999999999</v>
      </c>
      <c r="F405" s="35">
        <v>1177.6300000000001</v>
      </c>
      <c r="G405" s="35">
        <v>1185.46</v>
      </c>
      <c r="H405" s="35">
        <v>1196.7</v>
      </c>
      <c r="I405" s="35">
        <v>1193.5899999999999</v>
      </c>
      <c r="J405" s="35">
        <v>1184.78</v>
      </c>
      <c r="K405" s="35">
        <v>1196.18</v>
      </c>
      <c r="L405" s="35">
        <v>1185.6099999999999</v>
      </c>
      <c r="M405" s="35">
        <v>1195.1600000000001</v>
      </c>
      <c r="N405" s="35">
        <v>1195.03</v>
      </c>
      <c r="O405" s="35">
        <v>1194.1400000000001</v>
      </c>
      <c r="P405" s="35">
        <v>1185.23</v>
      </c>
      <c r="Q405" s="35">
        <v>1185.02</v>
      </c>
      <c r="R405" s="35">
        <v>1195.74</v>
      </c>
      <c r="S405" s="35">
        <v>1198.77</v>
      </c>
      <c r="T405" s="35">
        <v>1200.23</v>
      </c>
      <c r="U405" s="35">
        <v>1217.52</v>
      </c>
      <c r="V405" s="35">
        <v>1158.6199999999999</v>
      </c>
      <c r="W405" s="35">
        <v>1195.49</v>
      </c>
      <c r="X405" s="35">
        <v>1186.02</v>
      </c>
      <c r="Y405" s="35">
        <v>1179.01</v>
      </c>
    </row>
    <row r="406" spans="1:25" x14ac:dyDescent="0.25">
      <c r="A406" s="63">
        <v>7</v>
      </c>
      <c r="B406" s="35">
        <v>1367.68</v>
      </c>
      <c r="C406" s="35">
        <v>1342.75</v>
      </c>
      <c r="D406" s="35">
        <v>1250.82</v>
      </c>
      <c r="E406" s="35">
        <v>1283.78</v>
      </c>
      <c r="F406" s="35">
        <v>1391.77</v>
      </c>
      <c r="G406" s="35">
        <v>1443.44</v>
      </c>
      <c r="H406" s="35">
        <v>1456.96</v>
      </c>
      <c r="I406" s="35">
        <v>1459.96</v>
      </c>
      <c r="J406" s="35">
        <v>1460.13</v>
      </c>
      <c r="K406" s="35">
        <v>1461.74</v>
      </c>
      <c r="L406" s="35">
        <v>1457.79</v>
      </c>
      <c r="M406" s="35">
        <v>1458.89</v>
      </c>
      <c r="N406" s="35">
        <v>1459.73</v>
      </c>
      <c r="O406" s="35">
        <v>1511.58</v>
      </c>
      <c r="P406" s="35">
        <v>1527.33</v>
      </c>
      <c r="Q406" s="35">
        <v>1503.26</v>
      </c>
      <c r="R406" s="35">
        <v>1500.95</v>
      </c>
      <c r="S406" s="35">
        <v>1517.64</v>
      </c>
      <c r="T406" s="35">
        <v>1521.02</v>
      </c>
      <c r="U406" s="35">
        <v>1490.26</v>
      </c>
      <c r="V406" s="35">
        <v>1441.56</v>
      </c>
      <c r="W406" s="35">
        <v>1485.24</v>
      </c>
      <c r="X406" s="35">
        <v>1467.72</v>
      </c>
      <c r="Y406" s="35">
        <v>1431.46</v>
      </c>
    </row>
    <row r="407" spans="1:25" x14ac:dyDescent="0.25">
      <c r="A407" s="63">
        <v>8</v>
      </c>
      <c r="B407" s="35">
        <v>1270.83</v>
      </c>
      <c r="C407" s="35">
        <v>1203.4000000000001</v>
      </c>
      <c r="D407" s="35">
        <v>1181.6199999999999</v>
      </c>
      <c r="E407" s="35">
        <v>1213.6500000000001</v>
      </c>
      <c r="F407" s="35">
        <v>1347.82</v>
      </c>
      <c r="G407" s="35">
        <v>1405.6</v>
      </c>
      <c r="H407" s="35">
        <v>1489.6</v>
      </c>
      <c r="I407" s="35">
        <v>1486.78</v>
      </c>
      <c r="J407" s="35">
        <v>1488.86</v>
      </c>
      <c r="K407" s="35">
        <v>1482.05</v>
      </c>
      <c r="L407" s="35">
        <v>1575.7</v>
      </c>
      <c r="M407" s="35">
        <v>1696.61</v>
      </c>
      <c r="N407" s="35">
        <v>1514.02</v>
      </c>
      <c r="O407" s="35">
        <v>1708.93</v>
      </c>
      <c r="P407" s="35">
        <v>1701.44</v>
      </c>
      <c r="Q407" s="35">
        <v>1476.18</v>
      </c>
      <c r="R407" s="35">
        <v>1483.02</v>
      </c>
      <c r="S407" s="35">
        <v>1751.3</v>
      </c>
      <c r="T407" s="35">
        <v>1657.82</v>
      </c>
      <c r="U407" s="35">
        <v>1462.37</v>
      </c>
      <c r="V407" s="35">
        <v>1399.73</v>
      </c>
      <c r="W407" s="35">
        <v>1440.89</v>
      </c>
      <c r="X407" s="35">
        <v>1416.39</v>
      </c>
      <c r="Y407" s="35">
        <v>1392.92</v>
      </c>
    </row>
    <row r="408" spans="1:25" x14ac:dyDescent="0.25">
      <c r="A408" s="63">
        <v>9</v>
      </c>
      <c r="B408" s="35">
        <v>1307.02</v>
      </c>
      <c r="C408" s="35">
        <v>1277.75</v>
      </c>
      <c r="D408" s="35">
        <v>1300.79</v>
      </c>
      <c r="E408" s="35">
        <v>1460.5</v>
      </c>
      <c r="F408" s="35">
        <v>1486.97</v>
      </c>
      <c r="G408" s="35">
        <v>1514.01</v>
      </c>
      <c r="H408" s="35">
        <v>1610.19</v>
      </c>
      <c r="I408" s="35">
        <v>1614.42</v>
      </c>
      <c r="J408" s="35">
        <v>1618.75</v>
      </c>
      <c r="K408" s="35">
        <v>1618.52</v>
      </c>
      <c r="L408" s="35">
        <v>1703.24</v>
      </c>
      <c r="M408" s="35">
        <v>1868.13</v>
      </c>
      <c r="N408" s="35">
        <v>1620.65</v>
      </c>
      <c r="O408" s="35">
        <v>1620.57</v>
      </c>
      <c r="P408" s="35">
        <v>1622.68</v>
      </c>
      <c r="Q408" s="35">
        <v>1607.12</v>
      </c>
      <c r="R408" s="35">
        <v>1601.6</v>
      </c>
      <c r="S408" s="35">
        <v>1844.32</v>
      </c>
      <c r="T408" s="35">
        <v>1600.11</v>
      </c>
      <c r="U408" s="35">
        <v>1566.39</v>
      </c>
      <c r="V408" s="35">
        <v>1560.49</v>
      </c>
      <c r="W408" s="35">
        <v>1594.3</v>
      </c>
      <c r="X408" s="35">
        <v>1559.46</v>
      </c>
      <c r="Y408" s="35">
        <v>1499.96</v>
      </c>
    </row>
    <row r="409" spans="1:25" x14ac:dyDescent="0.25">
      <c r="A409" s="63">
        <v>10</v>
      </c>
      <c r="B409" s="35">
        <v>1606.4</v>
      </c>
      <c r="C409" s="35">
        <v>1598.63</v>
      </c>
      <c r="D409" s="35">
        <v>1590.63</v>
      </c>
      <c r="E409" s="35">
        <v>1508.02</v>
      </c>
      <c r="F409" s="35">
        <v>1529.39</v>
      </c>
      <c r="G409" s="35">
        <v>1625.12</v>
      </c>
      <c r="H409" s="35">
        <v>1691.27</v>
      </c>
      <c r="I409" s="35">
        <v>1698.03</v>
      </c>
      <c r="J409" s="35">
        <v>1733.18</v>
      </c>
      <c r="K409" s="35">
        <v>1751.27</v>
      </c>
      <c r="L409" s="35">
        <v>1740.77</v>
      </c>
      <c r="M409" s="35">
        <v>1733.94</v>
      </c>
      <c r="N409" s="35">
        <v>1726.03</v>
      </c>
      <c r="O409" s="35">
        <v>1930.68</v>
      </c>
      <c r="P409" s="35">
        <v>1951.08</v>
      </c>
      <c r="Q409" s="35">
        <v>1949.38</v>
      </c>
      <c r="R409" s="35">
        <v>1942.96</v>
      </c>
      <c r="S409" s="35">
        <v>1957.93</v>
      </c>
      <c r="T409" s="35">
        <v>1696.48</v>
      </c>
      <c r="U409" s="35">
        <v>1741.87</v>
      </c>
      <c r="V409" s="35">
        <v>1689.46</v>
      </c>
      <c r="W409" s="35">
        <v>1664.78</v>
      </c>
      <c r="X409" s="35">
        <v>1611.04</v>
      </c>
      <c r="Y409" s="35">
        <v>1530.07</v>
      </c>
    </row>
    <row r="410" spans="1:25" x14ac:dyDescent="0.25">
      <c r="A410" s="63">
        <v>11</v>
      </c>
      <c r="B410" s="35">
        <v>1505.8</v>
      </c>
      <c r="C410" s="35">
        <v>1491.5</v>
      </c>
      <c r="D410" s="35">
        <v>1466.88</v>
      </c>
      <c r="E410" s="35">
        <v>1361.84</v>
      </c>
      <c r="F410" s="35">
        <v>1418.59</v>
      </c>
      <c r="G410" s="35">
        <v>1451.63</v>
      </c>
      <c r="H410" s="35">
        <v>1558.74</v>
      </c>
      <c r="I410" s="35">
        <v>1624.55</v>
      </c>
      <c r="J410" s="35">
        <v>1625.22</v>
      </c>
      <c r="K410" s="35">
        <v>1624.3</v>
      </c>
      <c r="L410" s="35">
        <v>1625.41</v>
      </c>
      <c r="M410" s="35">
        <v>1623.97</v>
      </c>
      <c r="N410" s="35">
        <v>1625.15</v>
      </c>
      <c r="O410" s="35">
        <v>1637.8</v>
      </c>
      <c r="P410" s="35">
        <v>1640.91</v>
      </c>
      <c r="Q410" s="35">
        <v>1631.65</v>
      </c>
      <c r="R410" s="35">
        <v>1632.8</v>
      </c>
      <c r="S410" s="35">
        <v>1641.76</v>
      </c>
      <c r="T410" s="35">
        <v>1631</v>
      </c>
      <c r="U410" s="35">
        <v>1611.95</v>
      </c>
      <c r="V410" s="35">
        <v>1643.24</v>
      </c>
      <c r="W410" s="35">
        <v>1571.59</v>
      </c>
      <c r="X410" s="35">
        <v>1529.69</v>
      </c>
      <c r="Y410" s="35">
        <v>1503.85</v>
      </c>
    </row>
    <row r="411" spans="1:25" x14ac:dyDescent="0.25">
      <c r="A411" s="63">
        <v>12</v>
      </c>
      <c r="B411" s="35">
        <v>1490.59</v>
      </c>
      <c r="C411" s="35">
        <v>1451.95</v>
      </c>
      <c r="D411" s="35">
        <v>1432.57</v>
      </c>
      <c r="E411" s="35">
        <v>1317.21</v>
      </c>
      <c r="F411" s="35">
        <v>1365.43</v>
      </c>
      <c r="G411" s="35">
        <v>1442.81</v>
      </c>
      <c r="H411" s="35">
        <v>1579.34</v>
      </c>
      <c r="I411" s="35">
        <v>1642.09</v>
      </c>
      <c r="J411" s="35">
        <v>1660.23</v>
      </c>
      <c r="K411" s="35">
        <v>1675.13</v>
      </c>
      <c r="L411" s="35">
        <v>1675.7</v>
      </c>
      <c r="M411" s="35">
        <v>1675.1</v>
      </c>
      <c r="N411" s="35">
        <v>1676.53</v>
      </c>
      <c r="O411" s="35">
        <v>1676.64</v>
      </c>
      <c r="P411" s="35">
        <v>1679.31</v>
      </c>
      <c r="Q411" s="35">
        <v>1672.77</v>
      </c>
      <c r="R411" s="35">
        <v>1676.34</v>
      </c>
      <c r="S411" s="35">
        <v>1684.16</v>
      </c>
      <c r="T411" s="35">
        <v>1679.92</v>
      </c>
      <c r="U411" s="35">
        <v>1648.98</v>
      </c>
      <c r="V411" s="35">
        <v>1667.42</v>
      </c>
      <c r="W411" s="35">
        <v>1539.26</v>
      </c>
      <c r="X411" s="35">
        <v>1529.25</v>
      </c>
      <c r="Y411" s="35">
        <v>1478.72</v>
      </c>
    </row>
    <row r="412" spans="1:25" x14ac:dyDescent="0.25">
      <c r="A412" s="63">
        <v>13</v>
      </c>
      <c r="B412" s="35">
        <v>1307.5999999999999</v>
      </c>
      <c r="C412" s="35">
        <v>1288.76</v>
      </c>
      <c r="D412" s="35">
        <v>1300.32</v>
      </c>
      <c r="E412" s="35">
        <v>1141</v>
      </c>
      <c r="F412" s="35">
        <v>1282.9100000000001</v>
      </c>
      <c r="G412" s="35">
        <v>1365.63</v>
      </c>
      <c r="H412" s="35">
        <v>1519.54</v>
      </c>
      <c r="I412" s="35">
        <v>1601.82</v>
      </c>
      <c r="J412" s="35">
        <v>1589.81</v>
      </c>
      <c r="K412" s="35">
        <v>1523.99</v>
      </c>
      <c r="L412" s="35">
        <v>1521.25</v>
      </c>
      <c r="M412" s="35">
        <v>1472.89</v>
      </c>
      <c r="N412" s="35">
        <v>1491.62</v>
      </c>
      <c r="O412" s="35">
        <v>1470.33</v>
      </c>
      <c r="P412" s="35">
        <v>1501.74</v>
      </c>
      <c r="Q412" s="35">
        <v>1460.25</v>
      </c>
      <c r="R412" s="35">
        <v>1456.89</v>
      </c>
      <c r="S412" s="35">
        <v>1478.83</v>
      </c>
      <c r="T412" s="35">
        <v>1473.72</v>
      </c>
      <c r="U412" s="35">
        <v>1406.89</v>
      </c>
      <c r="V412" s="35">
        <v>1417.34</v>
      </c>
      <c r="W412" s="35">
        <v>1401.56</v>
      </c>
      <c r="X412" s="35">
        <v>1383.16</v>
      </c>
      <c r="Y412" s="35">
        <v>1302.47</v>
      </c>
    </row>
    <row r="413" spans="1:25" x14ac:dyDescent="0.25">
      <c r="A413" s="63">
        <v>14</v>
      </c>
      <c r="B413" s="35">
        <v>1315.06</v>
      </c>
      <c r="C413" s="35">
        <v>1228.19</v>
      </c>
      <c r="D413" s="35">
        <v>1269.51</v>
      </c>
      <c r="E413" s="35">
        <v>1217.94</v>
      </c>
      <c r="F413" s="35">
        <v>1305.9100000000001</v>
      </c>
      <c r="G413" s="35">
        <v>1411.43</v>
      </c>
      <c r="H413" s="35">
        <v>1477.84</v>
      </c>
      <c r="I413" s="35">
        <v>1498.99</v>
      </c>
      <c r="J413" s="35">
        <v>1506.78</v>
      </c>
      <c r="K413" s="35">
        <v>1515.12</v>
      </c>
      <c r="L413" s="35">
        <v>1509.14</v>
      </c>
      <c r="M413" s="35">
        <v>1504.69</v>
      </c>
      <c r="N413" s="35">
        <v>1502.17</v>
      </c>
      <c r="O413" s="35">
        <v>1505.48</v>
      </c>
      <c r="P413" s="35">
        <v>1504.23</v>
      </c>
      <c r="Q413" s="35">
        <v>1493.42</v>
      </c>
      <c r="R413" s="35">
        <v>1493.34</v>
      </c>
      <c r="S413" s="35">
        <v>1502.94</v>
      </c>
      <c r="T413" s="35">
        <v>1499.33</v>
      </c>
      <c r="U413" s="35">
        <v>1464.23</v>
      </c>
      <c r="V413" s="35">
        <v>1493.73</v>
      </c>
      <c r="W413" s="35">
        <v>1479.69</v>
      </c>
      <c r="X413" s="35">
        <v>1447.21</v>
      </c>
      <c r="Y413" s="35">
        <v>1357.64</v>
      </c>
    </row>
    <row r="414" spans="1:25" x14ac:dyDescent="0.25">
      <c r="A414" s="63">
        <v>15</v>
      </c>
      <c r="B414" s="35">
        <v>1314.29</v>
      </c>
      <c r="C414" s="35">
        <v>1247.17</v>
      </c>
      <c r="D414" s="35">
        <v>1406.58</v>
      </c>
      <c r="E414" s="35">
        <v>1449.85</v>
      </c>
      <c r="F414" s="35">
        <v>1423.64</v>
      </c>
      <c r="G414" s="35">
        <v>1388.91</v>
      </c>
      <c r="H414" s="35">
        <v>1450.13</v>
      </c>
      <c r="I414" s="35">
        <v>1453</v>
      </c>
      <c r="J414" s="35">
        <v>1462.79</v>
      </c>
      <c r="K414" s="35">
        <v>1466.54</v>
      </c>
      <c r="L414" s="35">
        <v>1462.4</v>
      </c>
      <c r="M414" s="35">
        <v>1466.65</v>
      </c>
      <c r="N414" s="35">
        <v>1459.7</v>
      </c>
      <c r="O414" s="35">
        <v>1456.11</v>
      </c>
      <c r="P414" s="35">
        <v>1457.11</v>
      </c>
      <c r="Q414" s="35">
        <v>1443.28</v>
      </c>
      <c r="R414" s="35">
        <v>1443.29</v>
      </c>
      <c r="S414" s="35">
        <v>1452.15</v>
      </c>
      <c r="T414" s="35">
        <v>1441.66</v>
      </c>
      <c r="U414" s="35">
        <v>1468.67</v>
      </c>
      <c r="V414" s="35">
        <v>1486.55</v>
      </c>
      <c r="W414" s="35">
        <v>1480.04</v>
      </c>
      <c r="X414" s="35">
        <v>1466.97</v>
      </c>
      <c r="Y414" s="35">
        <v>1441.03</v>
      </c>
    </row>
    <row r="415" spans="1:25" x14ac:dyDescent="0.25">
      <c r="A415" s="63">
        <v>16</v>
      </c>
      <c r="B415" s="35">
        <v>1390.8</v>
      </c>
      <c r="C415" s="35">
        <v>1346.67</v>
      </c>
      <c r="D415" s="35">
        <v>1445.61</v>
      </c>
      <c r="E415" s="35">
        <v>1425.02</v>
      </c>
      <c r="F415" s="35">
        <v>1378.34</v>
      </c>
      <c r="G415" s="35">
        <v>1422.03</v>
      </c>
      <c r="H415" s="35">
        <v>1452.7</v>
      </c>
      <c r="I415" s="35">
        <v>1503.07</v>
      </c>
      <c r="J415" s="35">
        <v>1499.53</v>
      </c>
      <c r="K415" s="35">
        <v>1531.55</v>
      </c>
      <c r="L415" s="35">
        <v>1529.15</v>
      </c>
      <c r="M415" s="35">
        <v>1493.59</v>
      </c>
      <c r="N415" s="35">
        <v>1494.59</v>
      </c>
      <c r="O415" s="35">
        <v>1504.47</v>
      </c>
      <c r="P415" s="35">
        <v>1513.34</v>
      </c>
      <c r="Q415" s="35">
        <v>1484.33</v>
      </c>
      <c r="R415" s="35">
        <v>1482.58</v>
      </c>
      <c r="S415" s="35">
        <v>1481.55</v>
      </c>
      <c r="T415" s="35">
        <v>1484.18</v>
      </c>
      <c r="U415" s="35">
        <v>1508.65</v>
      </c>
      <c r="V415" s="35">
        <v>1528.59</v>
      </c>
      <c r="W415" s="35">
        <v>1501.35</v>
      </c>
      <c r="X415" s="35">
        <v>1493.83</v>
      </c>
      <c r="Y415" s="35">
        <v>1469.4</v>
      </c>
    </row>
    <row r="416" spans="1:25" x14ac:dyDescent="0.25">
      <c r="A416" s="63">
        <v>17</v>
      </c>
      <c r="B416" s="35">
        <v>1465.81</v>
      </c>
      <c r="C416" s="35">
        <v>1417.14</v>
      </c>
      <c r="D416" s="35">
        <v>1398.97</v>
      </c>
      <c r="E416" s="35">
        <v>1264.71</v>
      </c>
      <c r="F416" s="35">
        <v>1230.49</v>
      </c>
      <c r="G416" s="35">
        <v>1363.15</v>
      </c>
      <c r="H416" s="35">
        <v>1435.98</v>
      </c>
      <c r="I416" s="35">
        <v>1493.25</v>
      </c>
      <c r="J416" s="35">
        <v>1514.4</v>
      </c>
      <c r="K416" s="35">
        <v>1516.17</v>
      </c>
      <c r="L416" s="35">
        <v>1515.27</v>
      </c>
      <c r="M416" s="35">
        <v>1507.87</v>
      </c>
      <c r="N416" s="35">
        <v>1509.66</v>
      </c>
      <c r="O416" s="35">
        <v>1539.4</v>
      </c>
      <c r="P416" s="35">
        <v>1506.29</v>
      </c>
      <c r="Q416" s="35">
        <v>1690.22</v>
      </c>
      <c r="R416" s="35">
        <v>1599.01</v>
      </c>
      <c r="S416" s="35">
        <v>1709.16</v>
      </c>
      <c r="T416" s="35">
        <v>1509.19</v>
      </c>
      <c r="U416" s="35">
        <v>1542.54</v>
      </c>
      <c r="V416" s="35">
        <v>1576.31</v>
      </c>
      <c r="W416" s="35">
        <v>1554.09</v>
      </c>
      <c r="X416" s="35">
        <v>1509.58</v>
      </c>
      <c r="Y416" s="35">
        <v>1503.84</v>
      </c>
    </row>
    <row r="417" spans="1:25" x14ac:dyDescent="0.25">
      <c r="A417" s="63">
        <v>18</v>
      </c>
      <c r="B417" s="35">
        <v>1271.26</v>
      </c>
      <c r="C417" s="35">
        <v>1248.94</v>
      </c>
      <c r="D417" s="35">
        <v>1241.1500000000001</v>
      </c>
      <c r="E417" s="35">
        <v>1192.1300000000001</v>
      </c>
      <c r="F417" s="35">
        <v>1103.32</v>
      </c>
      <c r="G417" s="35">
        <v>1139.45</v>
      </c>
      <c r="H417" s="35">
        <v>1149.1400000000001</v>
      </c>
      <c r="I417" s="35">
        <v>1394.92</v>
      </c>
      <c r="J417" s="35">
        <v>1440.78</v>
      </c>
      <c r="K417" s="35">
        <v>1442.22</v>
      </c>
      <c r="L417" s="35">
        <v>1421.29</v>
      </c>
      <c r="M417" s="35">
        <v>1173.51</v>
      </c>
      <c r="N417" s="35">
        <v>1171.1199999999999</v>
      </c>
      <c r="O417" s="35">
        <v>1415</v>
      </c>
      <c r="P417" s="35">
        <v>1428.86</v>
      </c>
      <c r="Q417" s="35">
        <v>1419.23</v>
      </c>
      <c r="R417" s="35">
        <v>1168.43</v>
      </c>
      <c r="S417" s="35">
        <v>1418.35</v>
      </c>
      <c r="T417" s="35">
        <v>1171.93</v>
      </c>
      <c r="U417" s="35">
        <v>1264.97</v>
      </c>
      <c r="V417" s="35">
        <v>1284.51</v>
      </c>
      <c r="W417" s="35">
        <v>1261.8599999999999</v>
      </c>
      <c r="X417" s="35">
        <v>1247.55</v>
      </c>
      <c r="Y417" s="35">
        <v>1256.49</v>
      </c>
    </row>
    <row r="418" spans="1:25" x14ac:dyDescent="0.25">
      <c r="A418" s="63">
        <v>19</v>
      </c>
      <c r="B418" s="35">
        <v>1175.97</v>
      </c>
      <c r="C418" s="35">
        <v>1179.27</v>
      </c>
      <c r="D418" s="35">
        <v>1184.22</v>
      </c>
      <c r="E418" s="35">
        <v>1155.3499999999999</v>
      </c>
      <c r="F418" s="35">
        <v>1097.03</v>
      </c>
      <c r="G418" s="35">
        <v>1222.3800000000001</v>
      </c>
      <c r="H418" s="35">
        <v>1295.4000000000001</v>
      </c>
      <c r="I418" s="35">
        <v>1291.0899999999999</v>
      </c>
      <c r="J418" s="35">
        <v>1286.3</v>
      </c>
      <c r="K418" s="35">
        <v>1293.53</v>
      </c>
      <c r="L418" s="35">
        <v>1289.44</v>
      </c>
      <c r="M418" s="35">
        <v>1305.3699999999999</v>
      </c>
      <c r="N418" s="35">
        <v>1284.82</v>
      </c>
      <c r="O418" s="35">
        <v>1288.28</v>
      </c>
      <c r="P418" s="35">
        <v>1311.29</v>
      </c>
      <c r="Q418" s="35">
        <v>1297.97</v>
      </c>
      <c r="R418" s="35">
        <v>1376.73</v>
      </c>
      <c r="S418" s="35">
        <v>1401.56</v>
      </c>
      <c r="T418" s="35">
        <v>1140.57</v>
      </c>
      <c r="U418" s="35">
        <v>1426.74</v>
      </c>
      <c r="V418" s="35">
        <v>1449.03</v>
      </c>
      <c r="W418" s="35">
        <v>1232.52</v>
      </c>
      <c r="X418" s="35">
        <v>1212.4000000000001</v>
      </c>
      <c r="Y418" s="35">
        <v>1208.31</v>
      </c>
    </row>
    <row r="419" spans="1:25" x14ac:dyDescent="0.25">
      <c r="A419" s="63">
        <v>20</v>
      </c>
      <c r="B419" s="35">
        <v>891.13</v>
      </c>
      <c r="C419" s="35">
        <v>927.58</v>
      </c>
      <c r="D419" s="35">
        <v>974.67</v>
      </c>
      <c r="E419" s="35">
        <v>887.14</v>
      </c>
      <c r="F419" s="35">
        <v>824.72</v>
      </c>
      <c r="G419" s="35">
        <v>849.71</v>
      </c>
      <c r="H419" s="35">
        <v>858.97</v>
      </c>
      <c r="I419" s="35">
        <v>853.94</v>
      </c>
      <c r="J419" s="35">
        <v>854.86</v>
      </c>
      <c r="K419" s="35">
        <v>854.63</v>
      </c>
      <c r="L419" s="35">
        <v>861.03</v>
      </c>
      <c r="M419" s="35">
        <v>860.19</v>
      </c>
      <c r="N419" s="35">
        <v>863.28</v>
      </c>
      <c r="O419" s="35">
        <v>866.03</v>
      </c>
      <c r="P419" s="35">
        <v>872.66</v>
      </c>
      <c r="Q419" s="35">
        <v>859.71</v>
      </c>
      <c r="R419" s="35">
        <v>882.63</v>
      </c>
      <c r="S419" s="35">
        <v>911.64</v>
      </c>
      <c r="T419" s="35">
        <v>896.54</v>
      </c>
      <c r="U419" s="35">
        <v>956.1</v>
      </c>
      <c r="V419" s="35">
        <v>947.21</v>
      </c>
      <c r="W419" s="35">
        <v>943.24</v>
      </c>
      <c r="X419" s="35">
        <v>939.99</v>
      </c>
      <c r="Y419" s="35">
        <v>938.04</v>
      </c>
    </row>
    <row r="420" spans="1:25" x14ac:dyDescent="0.25">
      <c r="A420" s="63">
        <v>21</v>
      </c>
      <c r="B420" s="35">
        <v>1359.43</v>
      </c>
      <c r="C420" s="35">
        <v>1338.62</v>
      </c>
      <c r="D420" s="35">
        <v>1347.41</v>
      </c>
      <c r="E420" s="35">
        <v>1309.92</v>
      </c>
      <c r="F420" s="35">
        <v>1279.3699999999999</v>
      </c>
      <c r="G420" s="35">
        <v>1329.18</v>
      </c>
      <c r="H420" s="35">
        <v>1382.44</v>
      </c>
      <c r="I420" s="35">
        <v>1404.15</v>
      </c>
      <c r="J420" s="35">
        <v>1404.55</v>
      </c>
      <c r="K420" s="35">
        <v>1409.85</v>
      </c>
      <c r="L420" s="35">
        <v>1514.6</v>
      </c>
      <c r="M420" s="35">
        <v>1616.48</v>
      </c>
      <c r="N420" s="35">
        <v>1500.35</v>
      </c>
      <c r="O420" s="35">
        <v>1399.31</v>
      </c>
      <c r="P420" s="35">
        <v>1477.52</v>
      </c>
      <c r="Q420" s="35">
        <v>1455.34</v>
      </c>
      <c r="R420" s="35">
        <v>1445.17</v>
      </c>
      <c r="S420" s="35">
        <v>1458.7</v>
      </c>
      <c r="T420" s="35">
        <v>1411.58</v>
      </c>
      <c r="U420" s="35">
        <v>1359.67</v>
      </c>
      <c r="V420" s="35">
        <v>1389.79</v>
      </c>
      <c r="W420" s="35">
        <v>1436.74</v>
      </c>
      <c r="X420" s="35">
        <v>1402.01</v>
      </c>
      <c r="Y420" s="35">
        <v>1383.34</v>
      </c>
    </row>
    <row r="421" spans="1:25" x14ac:dyDescent="0.25">
      <c r="A421" s="63">
        <v>22</v>
      </c>
      <c r="B421" s="35">
        <v>1199.54</v>
      </c>
      <c r="C421" s="35">
        <v>1203.5899999999999</v>
      </c>
      <c r="D421" s="35">
        <v>1210.1500000000001</v>
      </c>
      <c r="E421" s="35">
        <v>1180.3900000000001</v>
      </c>
      <c r="F421" s="35">
        <v>1221.96</v>
      </c>
      <c r="G421" s="35">
        <v>1212.68</v>
      </c>
      <c r="H421" s="35">
        <v>1246.55</v>
      </c>
      <c r="I421" s="35">
        <v>1253.17</v>
      </c>
      <c r="J421" s="35">
        <v>1255.69</v>
      </c>
      <c r="K421" s="35">
        <v>1296.17</v>
      </c>
      <c r="L421" s="35">
        <v>1300.33</v>
      </c>
      <c r="M421" s="35">
        <v>1351.93</v>
      </c>
      <c r="N421" s="35">
        <v>1256.19</v>
      </c>
      <c r="O421" s="35">
        <v>1254.1300000000001</v>
      </c>
      <c r="P421" s="35">
        <v>1253.6600000000001</v>
      </c>
      <c r="Q421" s="35">
        <v>1246.3</v>
      </c>
      <c r="R421" s="35">
        <v>1234.19</v>
      </c>
      <c r="S421" s="35">
        <v>1235.5899999999999</v>
      </c>
      <c r="T421" s="35">
        <v>1242.8399999999999</v>
      </c>
      <c r="U421" s="35">
        <v>1274.43</v>
      </c>
      <c r="V421" s="35">
        <v>1240.31</v>
      </c>
      <c r="W421" s="35">
        <v>1285.27</v>
      </c>
      <c r="X421" s="35">
        <v>1272.1099999999999</v>
      </c>
      <c r="Y421" s="35">
        <v>1256.0899999999999</v>
      </c>
    </row>
    <row r="422" spans="1:25" x14ac:dyDescent="0.25">
      <c r="A422" s="63">
        <v>23</v>
      </c>
      <c r="B422" s="35">
        <v>1201.58</v>
      </c>
      <c r="C422" s="35">
        <v>1194.6300000000001</v>
      </c>
      <c r="D422" s="35">
        <v>1195.06</v>
      </c>
      <c r="E422" s="35">
        <v>1162.48</v>
      </c>
      <c r="F422" s="35">
        <v>1190.7</v>
      </c>
      <c r="G422" s="35">
        <v>1158.0999999999999</v>
      </c>
      <c r="H422" s="35">
        <v>1216.32</v>
      </c>
      <c r="I422" s="35">
        <v>1215.68</v>
      </c>
      <c r="J422" s="35">
        <v>1208.82</v>
      </c>
      <c r="K422" s="35">
        <v>1212.9100000000001</v>
      </c>
      <c r="L422" s="35">
        <v>1210.68</v>
      </c>
      <c r="M422" s="35">
        <v>1210.32</v>
      </c>
      <c r="N422" s="35">
        <v>1207.75</v>
      </c>
      <c r="O422" s="35">
        <v>1211.93</v>
      </c>
      <c r="P422" s="35">
        <v>1208.23</v>
      </c>
      <c r="Q422" s="35">
        <v>1210</v>
      </c>
      <c r="R422" s="35">
        <v>1210.93</v>
      </c>
      <c r="S422" s="35">
        <v>1315.38</v>
      </c>
      <c r="T422" s="35">
        <v>1217.7</v>
      </c>
      <c r="U422" s="35">
        <v>1446.56</v>
      </c>
      <c r="V422" s="35">
        <v>1221.3800000000001</v>
      </c>
      <c r="W422" s="35">
        <v>1260.8499999999999</v>
      </c>
      <c r="X422" s="35">
        <v>1205.1300000000001</v>
      </c>
      <c r="Y422" s="35">
        <v>1202.97</v>
      </c>
    </row>
    <row r="423" spans="1:25" x14ac:dyDescent="0.25">
      <c r="A423" s="63">
        <v>24</v>
      </c>
      <c r="B423" s="35">
        <v>1412.1</v>
      </c>
      <c r="C423" s="35">
        <v>1359.88</v>
      </c>
      <c r="D423" s="35">
        <v>1366.27</v>
      </c>
      <c r="E423" s="35">
        <v>1312.87</v>
      </c>
      <c r="F423" s="35">
        <v>1337.52</v>
      </c>
      <c r="G423" s="35">
        <v>1326.28</v>
      </c>
      <c r="H423" s="35">
        <v>1369.68</v>
      </c>
      <c r="I423" s="35">
        <v>1401.8</v>
      </c>
      <c r="J423" s="35">
        <v>1538.09</v>
      </c>
      <c r="K423" s="35">
        <v>1513.73</v>
      </c>
      <c r="L423" s="35">
        <v>1687.94</v>
      </c>
      <c r="M423" s="35">
        <v>1679.38</v>
      </c>
      <c r="N423" s="35">
        <v>1546.11</v>
      </c>
      <c r="O423" s="35">
        <v>1680.28</v>
      </c>
      <c r="P423" s="35">
        <v>1495.41</v>
      </c>
      <c r="Q423" s="35">
        <v>1637.18</v>
      </c>
      <c r="R423" s="35">
        <v>1539.59</v>
      </c>
      <c r="S423" s="35">
        <v>1499.68</v>
      </c>
      <c r="T423" s="35">
        <v>1471.19</v>
      </c>
      <c r="U423" s="35">
        <v>1525.46</v>
      </c>
      <c r="V423" s="35">
        <v>1438.6</v>
      </c>
      <c r="W423" s="35">
        <v>1508.6</v>
      </c>
      <c r="X423" s="35">
        <v>1466.52</v>
      </c>
      <c r="Y423" s="35">
        <v>1432.16</v>
      </c>
    </row>
    <row r="424" spans="1:25" x14ac:dyDescent="0.25">
      <c r="A424" s="63">
        <v>25</v>
      </c>
      <c r="B424" s="35">
        <v>1356.64</v>
      </c>
      <c r="C424" s="35">
        <v>1317.52</v>
      </c>
      <c r="D424" s="35">
        <v>1303.5899999999999</v>
      </c>
      <c r="E424" s="35">
        <v>1242.29</v>
      </c>
      <c r="F424" s="35">
        <v>1273.8499999999999</v>
      </c>
      <c r="G424" s="35">
        <v>1257.6099999999999</v>
      </c>
      <c r="H424" s="35">
        <v>1295.58</v>
      </c>
      <c r="I424" s="35">
        <v>1347.59</v>
      </c>
      <c r="J424" s="35">
        <v>1413.25</v>
      </c>
      <c r="K424" s="35">
        <v>1612.04</v>
      </c>
      <c r="L424" s="35">
        <v>1619.81</v>
      </c>
      <c r="M424" s="35">
        <v>1606.15</v>
      </c>
      <c r="N424" s="35">
        <v>1450.08</v>
      </c>
      <c r="O424" s="35">
        <v>1609.48</v>
      </c>
      <c r="P424" s="35">
        <v>1447.98</v>
      </c>
      <c r="Q424" s="35">
        <v>1435.15</v>
      </c>
      <c r="R424" s="35">
        <v>1439.17</v>
      </c>
      <c r="S424" s="35">
        <v>1495.76</v>
      </c>
      <c r="T424" s="35">
        <v>1437.29</v>
      </c>
      <c r="U424" s="35">
        <v>1468.05</v>
      </c>
      <c r="V424" s="35">
        <v>1364.01</v>
      </c>
      <c r="W424" s="35">
        <v>1405.36</v>
      </c>
      <c r="X424" s="35">
        <v>1393.84</v>
      </c>
      <c r="Y424" s="35">
        <v>1376.81</v>
      </c>
    </row>
    <row r="425" spans="1:25" x14ac:dyDescent="0.25">
      <c r="A425" s="63">
        <v>26</v>
      </c>
      <c r="B425" s="35">
        <v>1124.31</v>
      </c>
      <c r="C425" s="35">
        <v>1097.68</v>
      </c>
      <c r="D425" s="35">
        <v>1091.78</v>
      </c>
      <c r="E425" s="35">
        <v>1050.6600000000001</v>
      </c>
      <c r="F425" s="35">
        <v>1086.57</v>
      </c>
      <c r="G425" s="35">
        <v>1129.3499999999999</v>
      </c>
      <c r="H425" s="35">
        <v>1186.81</v>
      </c>
      <c r="I425" s="35">
        <v>1191.8900000000001</v>
      </c>
      <c r="J425" s="35">
        <v>1017.74</v>
      </c>
      <c r="K425" s="35">
        <v>1014.51</v>
      </c>
      <c r="L425" s="35">
        <v>1017</v>
      </c>
      <c r="M425" s="35">
        <v>1010.26</v>
      </c>
      <c r="N425" s="35">
        <v>1135.02</v>
      </c>
      <c r="O425" s="35">
        <v>1132.7</v>
      </c>
      <c r="P425" s="35">
        <v>1134.51</v>
      </c>
      <c r="Q425" s="35">
        <v>1126.71</v>
      </c>
      <c r="R425" s="35">
        <v>1112.44</v>
      </c>
      <c r="S425" s="35">
        <v>1033.6099999999999</v>
      </c>
      <c r="T425" s="35">
        <v>1033.3499999999999</v>
      </c>
      <c r="U425" s="35">
        <v>1112.5</v>
      </c>
      <c r="V425" s="35">
        <v>1029.79</v>
      </c>
      <c r="W425" s="35">
        <v>1061.95</v>
      </c>
      <c r="X425" s="35">
        <v>1057.55</v>
      </c>
      <c r="Y425" s="35">
        <v>1062.74</v>
      </c>
    </row>
    <row r="426" spans="1:25" x14ac:dyDescent="0.25">
      <c r="A426" s="63">
        <v>27</v>
      </c>
      <c r="B426" s="35">
        <v>1179.05</v>
      </c>
      <c r="C426" s="35">
        <v>1143.43</v>
      </c>
      <c r="D426" s="35">
        <v>1179.2</v>
      </c>
      <c r="E426" s="35">
        <v>1143.55</v>
      </c>
      <c r="F426" s="35">
        <v>1166.67</v>
      </c>
      <c r="G426" s="35">
        <v>1157.6600000000001</v>
      </c>
      <c r="H426" s="35">
        <v>1163.56</v>
      </c>
      <c r="I426" s="35">
        <v>1158.6600000000001</v>
      </c>
      <c r="J426" s="35">
        <v>1158.25</v>
      </c>
      <c r="K426" s="35">
        <v>1156.9000000000001</v>
      </c>
      <c r="L426" s="35">
        <v>1156.71</v>
      </c>
      <c r="M426" s="35">
        <v>1462.61</v>
      </c>
      <c r="N426" s="35">
        <v>1157.29</v>
      </c>
      <c r="O426" s="35">
        <v>1451.42</v>
      </c>
      <c r="P426" s="35">
        <v>1158.28</v>
      </c>
      <c r="Q426" s="35">
        <v>1154.1300000000001</v>
      </c>
      <c r="R426" s="35">
        <v>1232.49</v>
      </c>
      <c r="S426" s="35">
        <v>1417.43</v>
      </c>
      <c r="T426" s="35">
        <v>1340.38</v>
      </c>
      <c r="U426" s="35">
        <v>1185.67</v>
      </c>
      <c r="V426" s="35">
        <v>1170.27</v>
      </c>
      <c r="W426" s="35">
        <v>1209.9000000000001</v>
      </c>
      <c r="X426" s="35">
        <v>1204.83</v>
      </c>
      <c r="Y426" s="35">
        <v>1175.6400000000001</v>
      </c>
    </row>
    <row r="427" spans="1:25" x14ac:dyDescent="0.25">
      <c r="A427" s="63">
        <v>28</v>
      </c>
      <c r="B427" s="35">
        <v>1135.08</v>
      </c>
      <c r="C427" s="35">
        <v>1120.67</v>
      </c>
      <c r="D427" s="35">
        <v>1139.57</v>
      </c>
      <c r="E427" s="35">
        <v>1111.8699999999999</v>
      </c>
      <c r="F427" s="35">
        <v>1134.1600000000001</v>
      </c>
      <c r="G427" s="35">
        <v>1159.95</v>
      </c>
      <c r="H427" s="35">
        <v>1233.3900000000001</v>
      </c>
      <c r="I427" s="35">
        <v>1129.23</v>
      </c>
      <c r="J427" s="35">
        <v>1124.5</v>
      </c>
      <c r="K427" s="35">
        <v>1186.78</v>
      </c>
      <c r="L427" s="35">
        <v>1186.26</v>
      </c>
      <c r="M427" s="35">
        <v>1189.3699999999999</v>
      </c>
      <c r="N427" s="35">
        <v>1186.0899999999999</v>
      </c>
      <c r="O427" s="35">
        <v>1297.4000000000001</v>
      </c>
      <c r="P427" s="35">
        <v>1304.8399999999999</v>
      </c>
      <c r="Q427" s="35">
        <v>1172.58</v>
      </c>
      <c r="R427" s="35">
        <v>1168.52</v>
      </c>
      <c r="S427" s="35">
        <v>1178.22</v>
      </c>
      <c r="T427" s="35">
        <v>1124.54</v>
      </c>
      <c r="U427" s="35">
        <v>1153.22</v>
      </c>
      <c r="V427" s="35">
        <v>1137.5899999999999</v>
      </c>
      <c r="W427" s="35">
        <v>1179.06</v>
      </c>
      <c r="X427" s="35">
        <v>1171.04</v>
      </c>
      <c r="Y427" s="35">
        <v>1163.17</v>
      </c>
    </row>
    <row r="428" spans="1:25" x14ac:dyDescent="0.25">
      <c r="A428" s="63">
        <v>29</v>
      </c>
      <c r="B428" s="35">
        <v>1176.32</v>
      </c>
      <c r="C428" s="35">
        <v>1176.8499999999999</v>
      </c>
      <c r="D428" s="35">
        <v>1183.27</v>
      </c>
      <c r="E428" s="35">
        <v>1153.54</v>
      </c>
      <c r="F428" s="35">
        <v>1177.28</v>
      </c>
      <c r="G428" s="35">
        <v>1159.44</v>
      </c>
      <c r="H428" s="35">
        <v>1161.67</v>
      </c>
      <c r="I428" s="35">
        <v>1162.03</v>
      </c>
      <c r="J428" s="35">
        <v>1159.1300000000001</v>
      </c>
      <c r="K428" s="35">
        <v>1158.81</v>
      </c>
      <c r="L428" s="35">
        <v>1159.43</v>
      </c>
      <c r="M428" s="35">
        <v>1161.2</v>
      </c>
      <c r="N428" s="35">
        <v>1217.45</v>
      </c>
      <c r="O428" s="35">
        <v>1334.32</v>
      </c>
      <c r="P428" s="35">
        <v>1350.35</v>
      </c>
      <c r="Q428" s="35">
        <v>1156.76</v>
      </c>
      <c r="R428" s="35">
        <v>1157.2</v>
      </c>
      <c r="S428" s="35">
        <v>1225.1300000000001</v>
      </c>
      <c r="T428" s="35">
        <v>1163.06</v>
      </c>
      <c r="U428" s="35">
        <v>1195.02</v>
      </c>
      <c r="V428" s="35">
        <v>1177.77</v>
      </c>
      <c r="W428" s="35">
        <v>1220.1199999999999</v>
      </c>
      <c r="X428" s="35">
        <v>1212.96</v>
      </c>
      <c r="Y428" s="35">
        <v>1205.42</v>
      </c>
    </row>
    <row r="429" spans="1:25" x14ac:dyDescent="0.25">
      <c r="A429" s="63">
        <v>30</v>
      </c>
      <c r="B429" s="35">
        <v>1081.8599999999999</v>
      </c>
      <c r="C429" s="35">
        <v>1080.07</v>
      </c>
      <c r="D429" s="35">
        <v>1082.96</v>
      </c>
      <c r="E429" s="35">
        <v>1066.3499999999999</v>
      </c>
      <c r="F429" s="35">
        <v>1086.99</v>
      </c>
      <c r="G429" s="35">
        <v>1057.68</v>
      </c>
      <c r="H429" s="35">
        <v>1176</v>
      </c>
      <c r="I429" s="35">
        <v>1059.08</v>
      </c>
      <c r="J429" s="35">
        <v>1058.68</v>
      </c>
      <c r="K429" s="35">
        <v>1056.99</v>
      </c>
      <c r="L429" s="35">
        <v>1057.3800000000001</v>
      </c>
      <c r="M429" s="35">
        <v>1058.6099999999999</v>
      </c>
      <c r="N429" s="35">
        <v>1056.75</v>
      </c>
      <c r="O429" s="35">
        <v>1246.95</v>
      </c>
      <c r="P429" s="35">
        <v>1253.51</v>
      </c>
      <c r="Q429" s="35">
        <v>1130.07</v>
      </c>
      <c r="R429" s="35">
        <v>1049.06</v>
      </c>
      <c r="S429" s="35">
        <v>1058.51</v>
      </c>
      <c r="T429" s="35">
        <v>1059.55</v>
      </c>
      <c r="U429" s="35">
        <v>1171.54</v>
      </c>
      <c r="V429" s="35">
        <v>1069.01</v>
      </c>
      <c r="W429" s="35">
        <v>1102.3599999999999</v>
      </c>
      <c r="X429" s="35">
        <v>1098.71</v>
      </c>
      <c r="Y429" s="35">
        <v>1089.76</v>
      </c>
    </row>
    <row r="430" spans="1:25" hidden="1" x14ac:dyDescent="0.25">
      <c r="A430" s="63">
        <v>31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</row>
    <row r="432" spans="1:25" ht="45" customHeight="1" x14ac:dyDescent="0.25">
      <c r="A432" s="136" t="s">
        <v>82</v>
      </c>
      <c r="B432" s="162" t="s">
        <v>116</v>
      </c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</row>
    <row r="433" spans="1:25" ht="30" x14ac:dyDescent="0.25">
      <c r="A433" s="136"/>
      <c r="B433" s="33" t="s">
        <v>84</v>
      </c>
      <c r="C433" s="33" t="s">
        <v>85</v>
      </c>
      <c r="D433" s="33" t="s">
        <v>86</v>
      </c>
      <c r="E433" s="33" t="s">
        <v>87</v>
      </c>
      <c r="F433" s="33" t="s">
        <v>88</v>
      </c>
      <c r="G433" s="33" t="s">
        <v>89</v>
      </c>
      <c r="H433" s="33" t="s">
        <v>90</v>
      </c>
      <c r="I433" s="33" t="s">
        <v>91</v>
      </c>
      <c r="J433" s="33" t="s">
        <v>92</v>
      </c>
      <c r="K433" s="33" t="s">
        <v>93</v>
      </c>
      <c r="L433" s="33" t="s">
        <v>94</v>
      </c>
      <c r="M433" s="33" t="s">
        <v>95</v>
      </c>
      <c r="N433" s="33" t="s">
        <v>96</v>
      </c>
      <c r="O433" s="33" t="s">
        <v>97</v>
      </c>
      <c r="P433" s="33" t="s">
        <v>98</v>
      </c>
      <c r="Q433" s="33" t="s">
        <v>99</v>
      </c>
      <c r="R433" s="33" t="s">
        <v>100</v>
      </c>
      <c r="S433" s="33" t="s">
        <v>101</v>
      </c>
      <c r="T433" s="33" t="s">
        <v>102</v>
      </c>
      <c r="U433" s="33" t="s">
        <v>103</v>
      </c>
      <c r="V433" s="33" t="s">
        <v>104</v>
      </c>
      <c r="W433" s="33" t="s">
        <v>105</v>
      </c>
      <c r="X433" s="33" t="s">
        <v>106</v>
      </c>
      <c r="Y433" s="33" t="s">
        <v>107</v>
      </c>
    </row>
    <row r="434" spans="1:25" x14ac:dyDescent="0.25">
      <c r="A434" s="63">
        <v>1</v>
      </c>
      <c r="B434" s="35">
        <v>1585.56</v>
      </c>
      <c r="C434" s="35">
        <v>1562.12</v>
      </c>
      <c r="D434" s="35">
        <v>1593.07</v>
      </c>
      <c r="E434" s="35">
        <v>1709.86</v>
      </c>
      <c r="F434" s="35">
        <v>1668.88</v>
      </c>
      <c r="G434" s="35">
        <v>1623.98</v>
      </c>
      <c r="H434" s="35">
        <v>1679.07</v>
      </c>
      <c r="I434" s="35">
        <v>1808.99</v>
      </c>
      <c r="J434" s="35">
        <v>1804.7</v>
      </c>
      <c r="K434" s="35">
        <v>1788.45</v>
      </c>
      <c r="L434" s="35">
        <v>1686.53</v>
      </c>
      <c r="M434" s="35">
        <v>1768.27</v>
      </c>
      <c r="N434" s="35">
        <v>1672.28</v>
      </c>
      <c r="O434" s="35">
        <v>1659.45</v>
      </c>
      <c r="P434" s="35">
        <v>1674.54</v>
      </c>
      <c r="Q434" s="35">
        <v>1669.45</v>
      </c>
      <c r="R434" s="35">
        <v>1769.79</v>
      </c>
      <c r="S434" s="35">
        <v>1690.09</v>
      </c>
      <c r="T434" s="35">
        <v>1753.49</v>
      </c>
      <c r="U434" s="35">
        <v>1754.03</v>
      </c>
      <c r="V434" s="35">
        <v>1706.77</v>
      </c>
      <c r="W434" s="35">
        <v>1689.55</v>
      </c>
      <c r="X434" s="35">
        <v>1659.84</v>
      </c>
      <c r="Y434" s="35">
        <v>1588.66</v>
      </c>
    </row>
    <row r="435" spans="1:25" x14ac:dyDescent="0.25">
      <c r="A435" s="63">
        <v>2</v>
      </c>
      <c r="B435" s="35">
        <v>1594.21</v>
      </c>
      <c r="C435" s="35">
        <v>1589.01</v>
      </c>
      <c r="D435" s="35">
        <v>1601.66</v>
      </c>
      <c r="E435" s="35">
        <v>1630.83</v>
      </c>
      <c r="F435" s="35">
        <v>1588.82</v>
      </c>
      <c r="G435" s="35">
        <v>1566.96</v>
      </c>
      <c r="H435" s="35">
        <v>1739.21</v>
      </c>
      <c r="I435" s="35">
        <v>1747.03</v>
      </c>
      <c r="J435" s="35">
        <v>1764.78</v>
      </c>
      <c r="K435" s="35">
        <v>1780.46</v>
      </c>
      <c r="L435" s="35">
        <v>1759.09</v>
      </c>
      <c r="M435" s="35">
        <v>1726.53</v>
      </c>
      <c r="N435" s="35">
        <v>1639.97</v>
      </c>
      <c r="O435" s="35">
        <v>1636.74</v>
      </c>
      <c r="P435" s="35">
        <v>1689.15</v>
      </c>
      <c r="Q435" s="35">
        <v>1641.6</v>
      </c>
      <c r="R435" s="35">
        <v>1642</v>
      </c>
      <c r="S435" s="35">
        <v>1649.44</v>
      </c>
      <c r="T435" s="35">
        <v>1721.54</v>
      </c>
      <c r="U435" s="35">
        <v>1733.22</v>
      </c>
      <c r="V435" s="35">
        <v>1693.58</v>
      </c>
      <c r="W435" s="35">
        <v>1670.78</v>
      </c>
      <c r="X435" s="35">
        <v>1621.6</v>
      </c>
      <c r="Y435" s="35">
        <v>1619.51</v>
      </c>
    </row>
    <row r="436" spans="1:25" x14ac:dyDescent="0.25">
      <c r="A436" s="63">
        <v>3</v>
      </c>
      <c r="B436" s="35">
        <v>1628.03</v>
      </c>
      <c r="C436" s="35">
        <v>1622.59</v>
      </c>
      <c r="D436" s="35">
        <v>1611.34</v>
      </c>
      <c r="E436" s="35">
        <v>1609.33</v>
      </c>
      <c r="F436" s="35">
        <v>1583.34</v>
      </c>
      <c r="G436" s="35">
        <v>1577.67</v>
      </c>
      <c r="H436" s="35">
        <v>1637.42</v>
      </c>
      <c r="I436" s="35">
        <v>1665.02</v>
      </c>
      <c r="J436" s="35">
        <v>1665.25</v>
      </c>
      <c r="K436" s="35">
        <v>1651.35</v>
      </c>
      <c r="L436" s="35">
        <v>1650.67</v>
      </c>
      <c r="M436" s="35">
        <v>1640.22</v>
      </c>
      <c r="N436" s="35">
        <v>1634.91</v>
      </c>
      <c r="O436" s="35">
        <v>1635.16</v>
      </c>
      <c r="P436" s="35">
        <v>1659.97</v>
      </c>
      <c r="Q436" s="35">
        <v>1642.37</v>
      </c>
      <c r="R436" s="35">
        <v>1635.46</v>
      </c>
      <c r="S436" s="35">
        <v>1649.86</v>
      </c>
      <c r="T436" s="35">
        <v>1906.76</v>
      </c>
      <c r="U436" s="35">
        <v>1865.14</v>
      </c>
      <c r="V436" s="35">
        <v>1704.33</v>
      </c>
      <c r="W436" s="35">
        <v>1676.11</v>
      </c>
      <c r="X436" s="35">
        <v>1663.42</v>
      </c>
      <c r="Y436" s="35">
        <v>1619.56</v>
      </c>
    </row>
    <row r="437" spans="1:25" x14ac:dyDescent="0.25">
      <c r="A437" s="63">
        <v>4</v>
      </c>
      <c r="B437" s="35">
        <v>1577.21</v>
      </c>
      <c r="C437" s="35">
        <v>1560.32</v>
      </c>
      <c r="D437" s="35">
        <v>1552.9</v>
      </c>
      <c r="E437" s="35">
        <v>1508.77</v>
      </c>
      <c r="F437" s="35">
        <v>1495.4</v>
      </c>
      <c r="G437" s="35">
        <v>1504.02</v>
      </c>
      <c r="H437" s="35">
        <v>1549.39</v>
      </c>
      <c r="I437" s="35">
        <v>1572.93</v>
      </c>
      <c r="J437" s="35">
        <v>1593.21</v>
      </c>
      <c r="K437" s="35">
        <v>1592.68</v>
      </c>
      <c r="L437" s="35">
        <v>1592.22</v>
      </c>
      <c r="M437" s="35">
        <v>1591.29</v>
      </c>
      <c r="N437" s="35">
        <v>1592.54</v>
      </c>
      <c r="O437" s="35">
        <v>1594.64</v>
      </c>
      <c r="P437" s="35">
        <v>1596.12</v>
      </c>
      <c r="Q437" s="35">
        <v>1589.67</v>
      </c>
      <c r="R437" s="35">
        <v>1594.29</v>
      </c>
      <c r="S437" s="35">
        <v>1598.04</v>
      </c>
      <c r="T437" s="35">
        <v>1795.9</v>
      </c>
      <c r="U437" s="35">
        <v>1882.27</v>
      </c>
      <c r="V437" s="35">
        <v>1689.03</v>
      </c>
      <c r="W437" s="35">
        <v>1616.85</v>
      </c>
      <c r="X437" s="35">
        <v>1602.46</v>
      </c>
      <c r="Y437" s="35">
        <v>1561.1</v>
      </c>
    </row>
    <row r="438" spans="1:25" x14ac:dyDescent="0.25">
      <c r="A438" s="63">
        <v>5</v>
      </c>
      <c r="B438" s="35">
        <v>1483.97</v>
      </c>
      <c r="C438" s="35">
        <v>1442.08</v>
      </c>
      <c r="D438" s="35">
        <v>1367.33</v>
      </c>
      <c r="E438" s="35">
        <v>1372.46</v>
      </c>
      <c r="F438" s="35">
        <v>1397.43</v>
      </c>
      <c r="G438" s="35">
        <v>1427.18</v>
      </c>
      <c r="H438" s="35">
        <v>1421.62</v>
      </c>
      <c r="I438" s="35">
        <v>1411.08</v>
      </c>
      <c r="J438" s="35">
        <v>1447.39</v>
      </c>
      <c r="K438" s="35">
        <v>1438.77</v>
      </c>
      <c r="L438" s="35">
        <v>1436.91</v>
      </c>
      <c r="M438" s="35">
        <v>1436.21</v>
      </c>
      <c r="N438" s="35">
        <v>1441.79</v>
      </c>
      <c r="O438" s="35">
        <v>1434.02</v>
      </c>
      <c r="P438" s="35">
        <v>1442.59</v>
      </c>
      <c r="Q438" s="35">
        <v>1420.68</v>
      </c>
      <c r="R438" s="35">
        <v>1435.17</v>
      </c>
      <c r="S438" s="35">
        <v>1438.2</v>
      </c>
      <c r="T438" s="35">
        <v>1436.03</v>
      </c>
      <c r="U438" s="35">
        <v>1411.68</v>
      </c>
      <c r="V438" s="35">
        <v>1378.41</v>
      </c>
      <c r="W438" s="35">
        <v>1420.02</v>
      </c>
      <c r="X438" s="35">
        <v>1399.92</v>
      </c>
      <c r="Y438" s="35">
        <v>1396.71</v>
      </c>
    </row>
    <row r="439" spans="1:25" x14ac:dyDescent="0.25">
      <c r="A439" s="63">
        <v>6</v>
      </c>
      <c r="B439" s="35">
        <v>1163.26</v>
      </c>
      <c r="C439" s="35">
        <v>1175.4100000000001</v>
      </c>
      <c r="D439" s="35">
        <v>1152.05</v>
      </c>
      <c r="E439" s="35">
        <v>1163.94</v>
      </c>
      <c r="F439" s="35">
        <v>1180.72</v>
      </c>
      <c r="G439" s="35">
        <v>1188.55</v>
      </c>
      <c r="H439" s="35">
        <v>1199.79</v>
      </c>
      <c r="I439" s="35">
        <v>1196.68</v>
      </c>
      <c r="J439" s="35">
        <v>1187.8699999999999</v>
      </c>
      <c r="K439" s="35">
        <v>1199.27</v>
      </c>
      <c r="L439" s="35">
        <v>1188.7</v>
      </c>
      <c r="M439" s="35">
        <v>1198.25</v>
      </c>
      <c r="N439" s="35">
        <v>1198.1199999999999</v>
      </c>
      <c r="O439" s="35">
        <v>1197.23</v>
      </c>
      <c r="P439" s="35">
        <v>1188.32</v>
      </c>
      <c r="Q439" s="35">
        <v>1188.1099999999999</v>
      </c>
      <c r="R439" s="35">
        <v>1198.83</v>
      </c>
      <c r="S439" s="35">
        <v>1201.8599999999999</v>
      </c>
      <c r="T439" s="35">
        <v>1203.32</v>
      </c>
      <c r="U439" s="35">
        <v>1220.6099999999999</v>
      </c>
      <c r="V439" s="35">
        <v>1161.71</v>
      </c>
      <c r="W439" s="35">
        <v>1198.58</v>
      </c>
      <c r="X439" s="35">
        <v>1189.1099999999999</v>
      </c>
      <c r="Y439" s="35">
        <v>1182.0999999999999</v>
      </c>
    </row>
    <row r="440" spans="1:25" x14ac:dyDescent="0.25">
      <c r="A440" s="63">
        <v>7</v>
      </c>
      <c r="B440" s="35">
        <v>1370.77</v>
      </c>
      <c r="C440" s="35">
        <v>1345.84</v>
      </c>
      <c r="D440" s="35">
        <v>1253.9100000000001</v>
      </c>
      <c r="E440" s="35">
        <v>1286.8699999999999</v>
      </c>
      <c r="F440" s="35">
        <v>1394.86</v>
      </c>
      <c r="G440" s="35">
        <v>1446.53</v>
      </c>
      <c r="H440" s="35">
        <v>1460.05</v>
      </c>
      <c r="I440" s="35">
        <v>1463.05</v>
      </c>
      <c r="J440" s="35">
        <v>1463.22</v>
      </c>
      <c r="K440" s="35">
        <v>1464.83</v>
      </c>
      <c r="L440" s="35">
        <v>1460.88</v>
      </c>
      <c r="M440" s="35">
        <v>1461.98</v>
      </c>
      <c r="N440" s="35">
        <v>1462.82</v>
      </c>
      <c r="O440" s="35">
        <v>1514.67</v>
      </c>
      <c r="P440" s="35">
        <v>1530.42</v>
      </c>
      <c r="Q440" s="35">
        <v>1506.35</v>
      </c>
      <c r="R440" s="35">
        <v>1504.04</v>
      </c>
      <c r="S440" s="35">
        <v>1520.73</v>
      </c>
      <c r="T440" s="35">
        <v>1524.11</v>
      </c>
      <c r="U440" s="35">
        <v>1493.35</v>
      </c>
      <c r="V440" s="35">
        <v>1444.65</v>
      </c>
      <c r="W440" s="35">
        <v>1488.33</v>
      </c>
      <c r="X440" s="35">
        <v>1470.81</v>
      </c>
      <c r="Y440" s="35">
        <v>1434.55</v>
      </c>
    </row>
    <row r="441" spans="1:25" x14ac:dyDescent="0.25">
      <c r="A441" s="63">
        <v>8</v>
      </c>
      <c r="B441" s="35">
        <v>1273.92</v>
      </c>
      <c r="C441" s="35">
        <v>1206.49</v>
      </c>
      <c r="D441" s="35">
        <v>1184.71</v>
      </c>
      <c r="E441" s="35">
        <v>1216.74</v>
      </c>
      <c r="F441" s="35">
        <v>1350.91</v>
      </c>
      <c r="G441" s="35">
        <v>1408.69</v>
      </c>
      <c r="H441" s="35">
        <v>1492.69</v>
      </c>
      <c r="I441" s="35">
        <v>1489.87</v>
      </c>
      <c r="J441" s="35">
        <v>1491.95</v>
      </c>
      <c r="K441" s="35">
        <v>1485.14</v>
      </c>
      <c r="L441" s="35">
        <v>1578.79</v>
      </c>
      <c r="M441" s="35">
        <v>1699.7</v>
      </c>
      <c r="N441" s="35">
        <v>1517.11</v>
      </c>
      <c r="O441" s="35">
        <v>1712.02</v>
      </c>
      <c r="P441" s="35">
        <v>1704.53</v>
      </c>
      <c r="Q441" s="35">
        <v>1479.27</v>
      </c>
      <c r="R441" s="35">
        <v>1486.11</v>
      </c>
      <c r="S441" s="35">
        <v>1754.39</v>
      </c>
      <c r="T441" s="35">
        <v>1660.91</v>
      </c>
      <c r="U441" s="35">
        <v>1465.46</v>
      </c>
      <c r="V441" s="35">
        <v>1402.82</v>
      </c>
      <c r="W441" s="35">
        <v>1443.98</v>
      </c>
      <c r="X441" s="35">
        <v>1419.48</v>
      </c>
      <c r="Y441" s="35">
        <v>1396.01</v>
      </c>
    </row>
    <row r="442" spans="1:25" x14ac:dyDescent="0.25">
      <c r="A442" s="63">
        <v>9</v>
      </c>
      <c r="B442" s="35">
        <v>1310.1099999999999</v>
      </c>
      <c r="C442" s="35">
        <v>1280.8399999999999</v>
      </c>
      <c r="D442" s="35">
        <v>1303.8800000000001</v>
      </c>
      <c r="E442" s="35">
        <v>1463.59</v>
      </c>
      <c r="F442" s="35">
        <v>1490.06</v>
      </c>
      <c r="G442" s="35">
        <v>1517.1</v>
      </c>
      <c r="H442" s="35">
        <v>1613.28</v>
      </c>
      <c r="I442" s="35">
        <v>1617.51</v>
      </c>
      <c r="J442" s="75">
        <v>1621.84</v>
      </c>
      <c r="K442" s="35">
        <v>1621.61</v>
      </c>
      <c r="L442" s="35">
        <v>1706.33</v>
      </c>
      <c r="M442" s="35">
        <v>1871.22</v>
      </c>
      <c r="N442" s="35">
        <v>1623.74</v>
      </c>
      <c r="O442" s="35">
        <v>1623.66</v>
      </c>
      <c r="P442" s="35">
        <v>1625.77</v>
      </c>
      <c r="Q442" s="35">
        <v>1610.21</v>
      </c>
      <c r="R442" s="35">
        <v>1604.69</v>
      </c>
      <c r="S442" s="35">
        <v>1847.41</v>
      </c>
      <c r="T442" s="35">
        <v>1603.2</v>
      </c>
      <c r="U442" s="35">
        <v>1569.48</v>
      </c>
      <c r="V442" s="35">
        <v>1563.58</v>
      </c>
      <c r="W442" s="35">
        <v>1597.39</v>
      </c>
      <c r="X442" s="35">
        <v>1562.55</v>
      </c>
      <c r="Y442" s="35">
        <v>1503.05</v>
      </c>
    </row>
    <row r="443" spans="1:25" x14ac:dyDescent="0.25">
      <c r="A443" s="63">
        <v>10</v>
      </c>
      <c r="B443" s="35">
        <v>1609.49</v>
      </c>
      <c r="C443" s="35">
        <v>1601.72</v>
      </c>
      <c r="D443" s="35">
        <v>1593.72</v>
      </c>
      <c r="E443" s="35">
        <v>1511.11</v>
      </c>
      <c r="F443" s="35">
        <v>1532.48</v>
      </c>
      <c r="G443" s="35">
        <v>1628.21</v>
      </c>
      <c r="H443" s="35">
        <v>1694.36</v>
      </c>
      <c r="I443" s="35">
        <v>1701.12</v>
      </c>
      <c r="J443" s="35">
        <v>1736.27</v>
      </c>
      <c r="K443" s="35">
        <v>1754.36</v>
      </c>
      <c r="L443" s="35">
        <v>1743.86</v>
      </c>
      <c r="M443" s="35">
        <v>1737.03</v>
      </c>
      <c r="N443" s="35">
        <v>1729.12</v>
      </c>
      <c r="O443" s="35">
        <v>1933.77</v>
      </c>
      <c r="P443" s="35">
        <v>1954.17</v>
      </c>
      <c r="Q443" s="35">
        <v>1952.47</v>
      </c>
      <c r="R443" s="35">
        <v>1946.05</v>
      </c>
      <c r="S443" s="35">
        <v>1961.02</v>
      </c>
      <c r="T443" s="35">
        <v>1699.57</v>
      </c>
      <c r="U443" s="35">
        <v>1744.96</v>
      </c>
      <c r="V443" s="35">
        <v>1692.55</v>
      </c>
      <c r="W443" s="35">
        <v>1667.87</v>
      </c>
      <c r="X443" s="35">
        <v>1614.13</v>
      </c>
      <c r="Y443" s="35">
        <v>1533.16</v>
      </c>
    </row>
    <row r="444" spans="1:25" x14ac:dyDescent="0.25">
      <c r="A444" s="63">
        <v>11</v>
      </c>
      <c r="B444" s="35">
        <v>1508.89</v>
      </c>
      <c r="C444" s="35">
        <v>1494.59</v>
      </c>
      <c r="D444" s="35">
        <v>1469.97</v>
      </c>
      <c r="E444" s="35">
        <v>1364.93</v>
      </c>
      <c r="F444" s="35">
        <v>1421.68</v>
      </c>
      <c r="G444" s="35">
        <v>1454.72</v>
      </c>
      <c r="H444" s="35">
        <v>1561.83</v>
      </c>
      <c r="I444" s="35">
        <v>1627.64</v>
      </c>
      <c r="J444" s="35">
        <v>1628.31</v>
      </c>
      <c r="K444" s="35">
        <v>1627.39</v>
      </c>
      <c r="L444" s="35">
        <v>1628.5</v>
      </c>
      <c r="M444" s="35">
        <v>1627.06</v>
      </c>
      <c r="N444" s="35">
        <v>1628.24</v>
      </c>
      <c r="O444" s="35">
        <v>1640.89</v>
      </c>
      <c r="P444" s="35">
        <v>1644</v>
      </c>
      <c r="Q444" s="35">
        <v>1634.74</v>
      </c>
      <c r="R444" s="35">
        <v>1635.89</v>
      </c>
      <c r="S444" s="35">
        <v>1644.85</v>
      </c>
      <c r="T444" s="35">
        <v>1634.09</v>
      </c>
      <c r="U444" s="35">
        <v>1615.04</v>
      </c>
      <c r="V444" s="35">
        <v>1646.33</v>
      </c>
      <c r="W444" s="35">
        <v>1574.68</v>
      </c>
      <c r="X444" s="35">
        <v>1532.78</v>
      </c>
      <c r="Y444" s="35">
        <v>1506.94</v>
      </c>
    </row>
    <row r="445" spans="1:25" x14ac:dyDescent="0.25">
      <c r="A445" s="63">
        <v>12</v>
      </c>
      <c r="B445" s="35">
        <v>1493.68</v>
      </c>
      <c r="C445" s="35">
        <v>1455.04</v>
      </c>
      <c r="D445" s="35">
        <v>1435.66</v>
      </c>
      <c r="E445" s="35">
        <v>1320.3</v>
      </c>
      <c r="F445" s="35">
        <v>1368.52</v>
      </c>
      <c r="G445" s="35">
        <v>1445.9</v>
      </c>
      <c r="H445" s="35">
        <v>1582.43</v>
      </c>
      <c r="I445" s="35">
        <v>1645.18</v>
      </c>
      <c r="J445" s="35">
        <v>1663.32</v>
      </c>
      <c r="K445" s="35">
        <v>1678.22</v>
      </c>
      <c r="L445" s="35">
        <v>1678.79</v>
      </c>
      <c r="M445" s="35">
        <v>1678.19</v>
      </c>
      <c r="N445" s="35">
        <v>1679.62</v>
      </c>
      <c r="O445" s="35">
        <v>1679.73</v>
      </c>
      <c r="P445" s="35">
        <v>1682.4</v>
      </c>
      <c r="Q445" s="35">
        <v>1675.86</v>
      </c>
      <c r="R445" s="35">
        <v>1679.43</v>
      </c>
      <c r="S445" s="35">
        <v>1687.25</v>
      </c>
      <c r="T445" s="35">
        <v>1683.01</v>
      </c>
      <c r="U445" s="35">
        <v>1652.07</v>
      </c>
      <c r="V445" s="35">
        <v>1670.51</v>
      </c>
      <c r="W445" s="35">
        <v>1542.35</v>
      </c>
      <c r="X445" s="35">
        <v>1532.34</v>
      </c>
      <c r="Y445" s="35">
        <v>1481.81</v>
      </c>
    </row>
    <row r="446" spans="1:25" x14ac:dyDescent="0.25">
      <c r="A446" s="63">
        <v>13</v>
      </c>
      <c r="B446" s="35">
        <v>1310.69</v>
      </c>
      <c r="C446" s="35">
        <v>1291.8499999999999</v>
      </c>
      <c r="D446" s="35">
        <v>1303.4100000000001</v>
      </c>
      <c r="E446" s="35">
        <v>1144.0899999999999</v>
      </c>
      <c r="F446" s="35">
        <v>1286</v>
      </c>
      <c r="G446" s="35">
        <v>1368.72</v>
      </c>
      <c r="H446" s="35">
        <v>1522.63</v>
      </c>
      <c r="I446" s="35">
        <v>1604.91</v>
      </c>
      <c r="J446" s="35">
        <v>1592.9</v>
      </c>
      <c r="K446" s="35">
        <v>1527.08</v>
      </c>
      <c r="L446" s="35">
        <v>1524.34</v>
      </c>
      <c r="M446" s="35">
        <v>1475.98</v>
      </c>
      <c r="N446" s="35">
        <v>1494.71</v>
      </c>
      <c r="O446" s="35">
        <v>1473.42</v>
      </c>
      <c r="P446" s="35">
        <v>1504.83</v>
      </c>
      <c r="Q446" s="35">
        <v>1463.34</v>
      </c>
      <c r="R446" s="35">
        <v>1459.98</v>
      </c>
      <c r="S446" s="35">
        <v>1481.92</v>
      </c>
      <c r="T446" s="35">
        <v>1476.81</v>
      </c>
      <c r="U446" s="35">
        <v>1409.98</v>
      </c>
      <c r="V446" s="35">
        <v>1420.43</v>
      </c>
      <c r="W446" s="35">
        <v>1404.65</v>
      </c>
      <c r="X446" s="35">
        <v>1386.25</v>
      </c>
      <c r="Y446" s="35">
        <v>1305.56</v>
      </c>
    </row>
    <row r="447" spans="1:25" x14ac:dyDescent="0.25">
      <c r="A447" s="63">
        <v>14</v>
      </c>
      <c r="B447" s="35">
        <v>1318.15</v>
      </c>
      <c r="C447" s="35">
        <v>1231.28</v>
      </c>
      <c r="D447" s="35">
        <v>1272.5999999999999</v>
      </c>
      <c r="E447" s="35">
        <v>1221.03</v>
      </c>
      <c r="F447" s="35">
        <v>1309</v>
      </c>
      <c r="G447" s="35">
        <v>1414.52</v>
      </c>
      <c r="H447" s="35">
        <v>1480.93</v>
      </c>
      <c r="I447" s="35">
        <v>1502.08</v>
      </c>
      <c r="J447" s="35">
        <v>1509.87</v>
      </c>
      <c r="K447" s="35">
        <v>1518.21</v>
      </c>
      <c r="L447" s="35">
        <v>1512.23</v>
      </c>
      <c r="M447" s="35">
        <v>1507.78</v>
      </c>
      <c r="N447" s="35">
        <v>1505.26</v>
      </c>
      <c r="O447" s="35">
        <v>1508.57</v>
      </c>
      <c r="P447" s="35">
        <v>1507.32</v>
      </c>
      <c r="Q447" s="35">
        <v>1496.51</v>
      </c>
      <c r="R447" s="35">
        <v>1496.43</v>
      </c>
      <c r="S447" s="35">
        <v>1506.03</v>
      </c>
      <c r="T447" s="35">
        <v>1502.42</v>
      </c>
      <c r="U447" s="35">
        <v>1467.32</v>
      </c>
      <c r="V447" s="35">
        <v>1496.82</v>
      </c>
      <c r="W447" s="35">
        <v>1482.78</v>
      </c>
      <c r="X447" s="35">
        <v>1450.3</v>
      </c>
      <c r="Y447" s="35">
        <v>1360.73</v>
      </c>
    </row>
    <row r="448" spans="1:25" x14ac:dyDescent="0.25">
      <c r="A448" s="63">
        <v>15</v>
      </c>
      <c r="B448" s="35">
        <v>1317.38</v>
      </c>
      <c r="C448" s="35">
        <v>1250.26</v>
      </c>
      <c r="D448" s="35">
        <v>1409.67</v>
      </c>
      <c r="E448" s="35">
        <v>1452.94</v>
      </c>
      <c r="F448" s="35">
        <v>1426.73</v>
      </c>
      <c r="G448" s="35">
        <v>1392</v>
      </c>
      <c r="H448" s="35">
        <v>1453.22</v>
      </c>
      <c r="I448" s="35">
        <v>1456.09</v>
      </c>
      <c r="J448" s="35">
        <v>1465.88</v>
      </c>
      <c r="K448" s="35">
        <v>1469.63</v>
      </c>
      <c r="L448" s="35">
        <v>1465.49</v>
      </c>
      <c r="M448" s="35">
        <v>1469.74</v>
      </c>
      <c r="N448" s="35">
        <v>1462.79</v>
      </c>
      <c r="O448" s="35">
        <v>1459.2</v>
      </c>
      <c r="P448" s="35">
        <v>1460.2</v>
      </c>
      <c r="Q448" s="35">
        <v>1446.37</v>
      </c>
      <c r="R448" s="35">
        <v>1446.38</v>
      </c>
      <c r="S448" s="35">
        <v>1455.24</v>
      </c>
      <c r="T448" s="35">
        <v>1444.75</v>
      </c>
      <c r="U448" s="35">
        <v>1471.76</v>
      </c>
      <c r="V448" s="35">
        <v>1489.64</v>
      </c>
      <c r="W448" s="35">
        <v>1483.13</v>
      </c>
      <c r="X448" s="35">
        <v>1470.06</v>
      </c>
      <c r="Y448" s="35">
        <v>1444.12</v>
      </c>
    </row>
    <row r="449" spans="1:25" x14ac:dyDescent="0.25">
      <c r="A449" s="63">
        <v>16</v>
      </c>
      <c r="B449" s="35">
        <v>1393.89</v>
      </c>
      <c r="C449" s="35">
        <v>1349.76</v>
      </c>
      <c r="D449" s="35">
        <v>1448.7</v>
      </c>
      <c r="E449" s="35">
        <v>1428.11</v>
      </c>
      <c r="F449" s="35">
        <v>1381.43</v>
      </c>
      <c r="G449" s="35">
        <v>1425.12</v>
      </c>
      <c r="H449" s="35">
        <v>1455.79</v>
      </c>
      <c r="I449" s="35">
        <v>1506.16</v>
      </c>
      <c r="J449" s="35">
        <v>1502.62</v>
      </c>
      <c r="K449" s="35">
        <v>1534.64</v>
      </c>
      <c r="L449" s="35">
        <v>1532.24</v>
      </c>
      <c r="M449" s="35">
        <v>1496.68</v>
      </c>
      <c r="N449" s="35">
        <v>1497.68</v>
      </c>
      <c r="O449" s="35">
        <v>1507.56</v>
      </c>
      <c r="P449" s="35">
        <v>1516.43</v>
      </c>
      <c r="Q449" s="35">
        <v>1487.42</v>
      </c>
      <c r="R449" s="35">
        <v>1485.67</v>
      </c>
      <c r="S449" s="35">
        <v>1484.64</v>
      </c>
      <c r="T449" s="35">
        <v>1487.27</v>
      </c>
      <c r="U449" s="35">
        <v>1511.74</v>
      </c>
      <c r="V449" s="35">
        <v>1531.68</v>
      </c>
      <c r="W449" s="35">
        <v>1504.44</v>
      </c>
      <c r="X449" s="35">
        <v>1496.92</v>
      </c>
      <c r="Y449" s="35">
        <v>1472.49</v>
      </c>
    </row>
    <row r="450" spans="1:25" x14ac:dyDescent="0.25">
      <c r="A450" s="63">
        <v>17</v>
      </c>
      <c r="B450" s="35">
        <v>1468.9</v>
      </c>
      <c r="C450" s="35">
        <v>1420.23</v>
      </c>
      <c r="D450" s="35">
        <v>1402.06</v>
      </c>
      <c r="E450" s="35">
        <v>1267.8</v>
      </c>
      <c r="F450" s="35">
        <v>1233.58</v>
      </c>
      <c r="G450" s="35">
        <v>1366.24</v>
      </c>
      <c r="H450" s="35">
        <v>1439.07</v>
      </c>
      <c r="I450" s="35">
        <v>1496.34</v>
      </c>
      <c r="J450" s="35">
        <v>1517.49</v>
      </c>
      <c r="K450" s="35">
        <v>1519.26</v>
      </c>
      <c r="L450" s="35">
        <v>1518.36</v>
      </c>
      <c r="M450" s="35">
        <v>1510.96</v>
      </c>
      <c r="N450" s="35">
        <v>1512.75</v>
      </c>
      <c r="O450" s="35">
        <v>1542.49</v>
      </c>
      <c r="P450" s="35">
        <v>1509.38</v>
      </c>
      <c r="Q450" s="35">
        <v>1693.31</v>
      </c>
      <c r="R450" s="35">
        <v>1602.1</v>
      </c>
      <c r="S450" s="35">
        <v>1712.25</v>
      </c>
      <c r="T450" s="35">
        <v>1512.28</v>
      </c>
      <c r="U450" s="35">
        <v>1545.63</v>
      </c>
      <c r="V450" s="35">
        <v>1579.4</v>
      </c>
      <c r="W450" s="35">
        <v>1557.18</v>
      </c>
      <c r="X450" s="35">
        <v>1512.67</v>
      </c>
      <c r="Y450" s="35">
        <v>1506.93</v>
      </c>
    </row>
    <row r="451" spans="1:25" x14ac:dyDescent="0.25">
      <c r="A451" s="63">
        <v>18</v>
      </c>
      <c r="B451" s="35">
        <v>1274.3499999999999</v>
      </c>
      <c r="C451" s="35">
        <v>1252.03</v>
      </c>
      <c r="D451" s="35">
        <v>1244.24</v>
      </c>
      <c r="E451" s="35">
        <v>1195.22</v>
      </c>
      <c r="F451" s="35">
        <v>1106.4100000000001</v>
      </c>
      <c r="G451" s="35">
        <v>1142.54</v>
      </c>
      <c r="H451" s="35">
        <v>1152.23</v>
      </c>
      <c r="I451" s="35">
        <v>1398.01</v>
      </c>
      <c r="J451" s="35">
        <v>1443.87</v>
      </c>
      <c r="K451" s="35">
        <v>1445.31</v>
      </c>
      <c r="L451" s="35">
        <v>1424.38</v>
      </c>
      <c r="M451" s="35">
        <v>1176.5999999999999</v>
      </c>
      <c r="N451" s="35">
        <v>1174.21</v>
      </c>
      <c r="O451" s="35">
        <v>1418.09</v>
      </c>
      <c r="P451" s="35">
        <v>1431.95</v>
      </c>
      <c r="Q451" s="35">
        <v>1422.32</v>
      </c>
      <c r="R451" s="35">
        <v>1171.52</v>
      </c>
      <c r="S451" s="35">
        <v>1421.44</v>
      </c>
      <c r="T451" s="35">
        <v>1175.02</v>
      </c>
      <c r="U451" s="35">
        <v>1268.06</v>
      </c>
      <c r="V451" s="35">
        <v>1287.5999999999999</v>
      </c>
      <c r="W451" s="35">
        <v>1264.95</v>
      </c>
      <c r="X451" s="35">
        <v>1250.6400000000001</v>
      </c>
      <c r="Y451" s="35">
        <v>1259.58</v>
      </c>
    </row>
    <row r="452" spans="1:25" x14ac:dyDescent="0.25">
      <c r="A452" s="63">
        <v>19</v>
      </c>
      <c r="B452" s="35">
        <v>1179.06</v>
      </c>
      <c r="C452" s="35">
        <v>1182.3599999999999</v>
      </c>
      <c r="D452" s="35">
        <v>1187.31</v>
      </c>
      <c r="E452" s="35">
        <v>1158.44</v>
      </c>
      <c r="F452" s="35">
        <v>1100.1199999999999</v>
      </c>
      <c r="G452" s="35">
        <v>1225.47</v>
      </c>
      <c r="H452" s="35">
        <v>1298.49</v>
      </c>
      <c r="I452" s="35">
        <v>1294.18</v>
      </c>
      <c r="J452" s="35">
        <v>1289.3900000000001</v>
      </c>
      <c r="K452" s="35">
        <v>1296.6199999999999</v>
      </c>
      <c r="L452" s="35">
        <v>1292.53</v>
      </c>
      <c r="M452" s="35">
        <v>1308.46</v>
      </c>
      <c r="N452" s="35">
        <v>1287.9100000000001</v>
      </c>
      <c r="O452" s="35">
        <v>1291.3699999999999</v>
      </c>
      <c r="P452" s="35">
        <v>1314.38</v>
      </c>
      <c r="Q452" s="35">
        <v>1301.06</v>
      </c>
      <c r="R452" s="35">
        <v>1379.82</v>
      </c>
      <c r="S452" s="35">
        <v>1404.65</v>
      </c>
      <c r="T452" s="35">
        <v>1143.6600000000001</v>
      </c>
      <c r="U452" s="35">
        <v>1429.83</v>
      </c>
      <c r="V452" s="35">
        <v>1452.12</v>
      </c>
      <c r="W452" s="35">
        <v>1235.6099999999999</v>
      </c>
      <c r="X452" s="35">
        <v>1215.49</v>
      </c>
      <c r="Y452" s="35">
        <v>1211.4000000000001</v>
      </c>
    </row>
    <row r="453" spans="1:25" x14ac:dyDescent="0.25">
      <c r="A453" s="63">
        <v>20</v>
      </c>
      <c r="B453" s="35">
        <v>894.22</v>
      </c>
      <c r="C453" s="35">
        <v>930.67</v>
      </c>
      <c r="D453" s="35">
        <v>977.76</v>
      </c>
      <c r="E453" s="35">
        <v>890.23</v>
      </c>
      <c r="F453" s="35">
        <v>827.81</v>
      </c>
      <c r="G453" s="35">
        <v>852.8</v>
      </c>
      <c r="H453" s="35">
        <v>862.06</v>
      </c>
      <c r="I453" s="35">
        <v>857.03</v>
      </c>
      <c r="J453" s="35">
        <v>857.95</v>
      </c>
      <c r="K453" s="35">
        <v>857.72</v>
      </c>
      <c r="L453" s="35">
        <v>864.12</v>
      </c>
      <c r="M453" s="35">
        <v>863.28</v>
      </c>
      <c r="N453" s="35">
        <v>866.37</v>
      </c>
      <c r="O453" s="35">
        <v>869.12</v>
      </c>
      <c r="P453" s="35">
        <v>875.75</v>
      </c>
      <c r="Q453" s="35">
        <v>862.8</v>
      </c>
      <c r="R453" s="35">
        <v>885.72</v>
      </c>
      <c r="S453" s="35">
        <v>914.73</v>
      </c>
      <c r="T453" s="35">
        <v>899.63</v>
      </c>
      <c r="U453" s="35">
        <v>959.19</v>
      </c>
      <c r="V453" s="35">
        <v>950.3</v>
      </c>
      <c r="W453" s="35">
        <v>946.33</v>
      </c>
      <c r="X453" s="35">
        <v>943.08</v>
      </c>
      <c r="Y453" s="35">
        <v>941.13</v>
      </c>
    </row>
    <row r="454" spans="1:25" x14ac:dyDescent="0.25">
      <c r="A454" s="63">
        <v>21</v>
      </c>
      <c r="B454" s="35">
        <v>1362.52</v>
      </c>
      <c r="C454" s="35">
        <v>1341.71</v>
      </c>
      <c r="D454" s="35">
        <v>1350.5</v>
      </c>
      <c r="E454" s="35">
        <v>1313.01</v>
      </c>
      <c r="F454" s="35">
        <v>1282.46</v>
      </c>
      <c r="G454" s="35">
        <v>1332.27</v>
      </c>
      <c r="H454" s="35">
        <v>1385.53</v>
      </c>
      <c r="I454" s="35">
        <v>1407.24</v>
      </c>
      <c r="J454" s="35">
        <v>1407.64</v>
      </c>
      <c r="K454" s="35">
        <v>1412.94</v>
      </c>
      <c r="L454" s="35">
        <v>1517.69</v>
      </c>
      <c r="M454" s="35">
        <v>1619.57</v>
      </c>
      <c r="N454" s="35">
        <v>1503.44</v>
      </c>
      <c r="O454" s="35">
        <v>1402.4</v>
      </c>
      <c r="P454" s="35">
        <v>1480.61</v>
      </c>
      <c r="Q454" s="35">
        <v>1458.43</v>
      </c>
      <c r="R454" s="35">
        <v>1448.26</v>
      </c>
      <c r="S454" s="35">
        <v>1461.79</v>
      </c>
      <c r="T454" s="35">
        <v>1414.67</v>
      </c>
      <c r="U454" s="35">
        <v>1362.76</v>
      </c>
      <c r="V454" s="35">
        <v>1392.88</v>
      </c>
      <c r="W454" s="35">
        <v>1439.83</v>
      </c>
      <c r="X454" s="35">
        <v>1405.1</v>
      </c>
      <c r="Y454" s="35">
        <v>1386.43</v>
      </c>
    </row>
    <row r="455" spans="1:25" x14ac:dyDescent="0.25">
      <c r="A455" s="63">
        <v>22</v>
      </c>
      <c r="B455" s="35">
        <v>1202.6300000000001</v>
      </c>
      <c r="C455" s="35">
        <v>1206.68</v>
      </c>
      <c r="D455" s="35">
        <v>1213.24</v>
      </c>
      <c r="E455" s="35">
        <v>1183.48</v>
      </c>
      <c r="F455" s="35">
        <v>1225.05</v>
      </c>
      <c r="G455" s="35">
        <v>1215.77</v>
      </c>
      <c r="H455" s="35">
        <v>1249.6400000000001</v>
      </c>
      <c r="I455" s="35">
        <v>1256.26</v>
      </c>
      <c r="J455" s="35">
        <v>1258.78</v>
      </c>
      <c r="K455" s="35">
        <v>1299.26</v>
      </c>
      <c r="L455" s="35">
        <v>1303.42</v>
      </c>
      <c r="M455" s="35">
        <v>1355.02</v>
      </c>
      <c r="N455" s="35">
        <v>1259.28</v>
      </c>
      <c r="O455" s="35">
        <v>1257.22</v>
      </c>
      <c r="P455" s="35">
        <v>1256.75</v>
      </c>
      <c r="Q455" s="35">
        <v>1249.3900000000001</v>
      </c>
      <c r="R455" s="35">
        <v>1237.28</v>
      </c>
      <c r="S455" s="35">
        <v>1238.68</v>
      </c>
      <c r="T455" s="35">
        <v>1245.93</v>
      </c>
      <c r="U455" s="35">
        <v>1277.52</v>
      </c>
      <c r="V455" s="35">
        <v>1243.4000000000001</v>
      </c>
      <c r="W455" s="35">
        <v>1288.3599999999999</v>
      </c>
      <c r="X455" s="35">
        <v>1275.2</v>
      </c>
      <c r="Y455" s="35">
        <v>1259.18</v>
      </c>
    </row>
    <row r="456" spans="1:25" x14ac:dyDescent="0.25">
      <c r="A456" s="63">
        <v>23</v>
      </c>
      <c r="B456" s="35">
        <v>1204.67</v>
      </c>
      <c r="C456" s="35">
        <v>1197.72</v>
      </c>
      <c r="D456" s="35">
        <v>1198.1500000000001</v>
      </c>
      <c r="E456" s="35">
        <v>1165.57</v>
      </c>
      <c r="F456" s="35">
        <v>1193.79</v>
      </c>
      <c r="G456" s="35">
        <v>1161.19</v>
      </c>
      <c r="H456" s="35">
        <v>1219.4100000000001</v>
      </c>
      <c r="I456" s="35">
        <v>1218.77</v>
      </c>
      <c r="J456" s="35">
        <v>1211.9100000000001</v>
      </c>
      <c r="K456" s="35">
        <v>1216</v>
      </c>
      <c r="L456" s="35">
        <v>1213.77</v>
      </c>
      <c r="M456" s="35">
        <v>1213.4100000000001</v>
      </c>
      <c r="N456" s="35">
        <v>1210.8399999999999</v>
      </c>
      <c r="O456" s="35">
        <v>1215.02</v>
      </c>
      <c r="P456" s="35">
        <v>1211.32</v>
      </c>
      <c r="Q456" s="35">
        <v>1213.0899999999999</v>
      </c>
      <c r="R456" s="35">
        <v>1214.02</v>
      </c>
      <c r="S456" s="35">
        <v>1318.47</v>
      </c>
      <c r="T456" s="35">
        <v>1220.79</v>
      </c>
      <c r="U456" s="35">
        <v>1449.65</v>
      </c>
      <c r="V456" s="35">
        <v>1224.47</v>
      </c>
      <c r="W456" s="35">
        <v>1263.94</v>
      </c>
      <c r="X456" s="35">
        <v>1208.22</v>
      </c>
      <c r="Y456" s="35">
        <v>1206.06</v>
      </c>
    </row>
    <row r="457" spans="1:25" x14ac:dyDescent="0.25">
      <c r="A457" s="63">
        <v>24</v>
      </c>
      <c r="B457" s="35">
        <v>1415.19</v>
      </c>
      <c r="C457" s="35">
        <v>1362.97</v>
      </c>
      <c r="D457" s="35">
        <v>1369.36</v>
      </c>
      <c r="E457" s="35">
        <v>1315.96</v>
      </c>
      <c r="F457" s="35">
        <v>1340.61</v>
      </c>
      <c r="G457" s="35">
        <v>1329.37</v>
      </c>
      <c r="H457" s="35">
        <v>1372.77</v>
      </c>
      <c r="I457" s="35">
        <v>1404.89</v>
      </c>
      <c r="J457" s="35">
        <v>1541.18</v>
      </c>
      <c r="K457" s="35">
        <v>1516.82</v>
      </c>
      <c r="L457" s="35">
        <v>1691.03</v>
      </c>
      <c r="M457" s="35">
        <v>1682.47</v>
      </c>
      <c r="N457" s="35">
        <v>1549.2</v>
      </c>
      <c r="O457" s="35">
        <v>1683.37</v>
      </c>
      <c r="P457" s="35">
        <v>1498.5</v>
      </c>
      <c r="Q457" s="35">
        <v>1640.27</v>
      </c>
      <c r="R457" s="35">
        <v>1542.68</v>
      </c>
      <c r="S457" s="35">
        <v>1502.77</v>
      </c>
      <c r="T457" s="35">
        <v>1474.28</v>
      </c>
      <c r="U457" s="35">
        <v>1528.55</v>
      </c>
      <c r="V457" s="35">
        <v>1441.69</v>
      </c>
      <c r="W457" s="35">
        <v>1511.69</v>
      </c>
      <c r="X457" s="35">
        <v>1469.61</v>
      </c>
      <c r="Y457" s="35">
        <v>1435.25</v>
      </c>
    </row>
    <row r="458" spans="1:25" x14ac:dyDescent="0.25">
      <c r="A458" s="63">
        <v>25</v>
      </c>
      <c r="B458" s="35">
        <v>1359.73</v>
      </c>
      <c r="C458" s="35">
        <v>1320.61</v>
      </c>
      <c r="D458" s="35">
        <v>1306.68</v>
      </c>
      <c r="E458" s="35">
        <v>1245.3800000000001</v>
      </c>
      <c r="F458" s="35">
        <v>1276.94</v>
      </c>
      <c r="G458" s="35">
        <v>1260.7</v>
      </c>
      <c r="H458" s="35">
        <v>1298.67</v>
      </c>
      <c r="I458" s="35">
        <v>1350.68</v>
      </c>
      <c r="J458" s="35">
        <v>1416.34</v>
      </c>
      <c r="K458" s="35">
        <v>1615.13</v>
      </c>
      <c r="L458" s="35">
        <v>1622.9</v>
      </c>
      <c r="M458" s="35">
        <v>1609.24</v>
      </c>
      <c r="N458" s="35">
        <v>1453.17</v>
      </c>
      <c r="O458" s="35">
        <v>1612.57</v>
      </c>
      <c r="P458" s="35">
        <v>1451.07</v>
      </c>
      <c r="Q458" s="35">
        <v>1438.24</v>
      </c>
      <c r="R458" s="35">
        <v>1442.26</v>
      </c>
      <c r="S458" s="35">
        <v>1498.85</v>
      </c>
      <c r="T458" s="35">
        <v>1440.38</v>
      </c>
      <c r="U458" s="35">
        <v>1471.14</v>
      </c>
      <c r="V458" s="35">
        <v>1367.1</v>
      </c>
      <c r="W458" s="35">
        <v>1408.45</v>
      </c>
      <c r="X458" s="35">
        <v>1396.93</v>
      </c>
      <c r="Y458" s="35">
        <v>1379.9</v>
      </c>
    </row>
    <row r="459" spans="1:25" x14ac:dyDescent="0.25">
      <c r="A459" s="63">
        <v>26</v>
      </c>
      <c r="B459" s="35">
        <v>1127.4000000000001</v>
      </c>
      <c r="C459" s="35">
        <v>1100.77</v>
      </c>
      <c r="D459" s="35">
        <v>1094.8699999999999</v>
      </c>
      <c r="E459" s="35">
        <v>1053.75</v>
      </c>
      <c r="F459" s="35">
        <v>1089.6600000000001</v>
      </c>
      <c r="G459" s="35">
        <v>1132.44</v>
      </c>
      <c r="H459" s="35">
        <v>1189.9000000000001</v>
      </c>
      <c r="I459" s="35">
        <v>1194.98</v>
      </c>
      <c r="J459" s="35">
        <v>1020.83</v>
      </c>
      <c r="K459" s="35">
        <v>1017.6</v>
      </c>
      <c r="L459" s="35">
        <v>1020.09</v>
      </c>
      <c r="M459" s="35">
        <v>1013.35</v>
      </c>
      <c r="N459" s="35">
        <v>1138.1099999999999</v>
      </c>
      <c r="O459" s="35">
        <v>1135.79</v>
      </c>
      <c r="P459" s="35">
        <v>1137.5999999999999</v>
      </c>
      <c r="Q459" s="35">
        <v>1129.8</v>
      </c>
      <c r="R459" s="35">
        <v>1115.53</v>
      </c>
      <c r="S459" s="35">
        <v>1036.7</v>
      </c>
      <c r="T459" s="35">
        <v>1036.44</v>
      </c>
      <c r="U459" s="35">
        <v>1115.5899999999999</v>
      </c>
      <c r="V459" s="35">
        <v>1032.8800000000001</v>
      </c>
      <c r="W459" s="35">
        <v>1065.04</v>
      </c>
      <c r="X459" s="35">
        <v>1060.6400000000001</v>
      </c>
      <c r="Y459" s="35">
        <v>1065.83</v>
      </c>
    </row>
    <row r="460" spans="1:25" x14ac:dyDescent="0.25">
      <c r="A460" s="63">
        <v>27</v>
      </c>
      <c r="B460" s="35">
        <v>1182.1400000000001</v>
      </c>
      <c r="C460" s="35">
        <v>1146.52</v>
      </c>
      <c r="D460" s="35">
        <v>1182.29</v>
      </c>
      <c r="E460" s="35">
        <v>1146.6400000000001</v>
      </c>
      <c r="F460" s="35">
        <v>1169.76</v>
      </c>
      <c r="G460" s="35">
        <v>1160.75</v>
      </c>
      <c r="H460" s="35">
        <v>1166.6500000000001</v>
      </c>
      <c r="I460" s="35">
        <v>1161.75</v>
      </c>
      <c r="J460" s="35">
        <v>1161.3399999999999</v>
      </c>
      <c r="K460" s="35">
        <v>1159.99</v>
      </c>
      <c r="L460" s="35">
        <v>1159.8</v>
      </c>
      <c r="M460" s="35">
        <v>1465.7</v>
      </c>
      <c r="N460" s="35">
        <v>1160.3800000000001</v>
      </c>
      <c r="O460" s="35">
        <v>1454.51</v>
      </c>
      <c r="P460" s="35">
        <v>1161.3699999999999</v>
      </c>
      <c r="Q460" s="35">
        <v>1157.22</v>
      </c>
      <c r="R460" s="35">
        <v>1235.58</v>
      </c>
      <c r="S460" s="35">
        <v>1420.52</v>
      </c>
      <c r="T460" s="35">
        <v>1343.47</v>
      </c>
      <c r="U460" s="35">
        <v>1188.76</v>
      </c>
      <c r="V460" s="35">
        <v>1173.3599999999999</v>
      </c>
      <c r="W460" s="35">
        <v>1212.99</v>
      </c>
      <c r="X460" s="35">
        <v>1207.92</v>
      </c>
      <c r="Y460" s="35">
        <v>1178.73</v>
      </c>
    </row>
    <row r="461" spans="1:25" x14ac:dyDescent="0.25">
      <c r="A461" s="63">
        <v>28</v>
      </c>
      <c r="B461" s="35">
        <v>1138.17</v>
      </c>
      <c r="C461" s="35">
        <v>1123.76</v>
      </c>
      <c r="D461" s="35">
        <v>1142.6600000000001</v>
      </c>
      <c r="E461" s="35">
        <v>1114.96</v>
      </c>
      <c r="F461" s="35">
        <v>1137.25</v>
      </c>
      <c r="G461" s="35">
        <v>1163.04</v>
      </c>
      <c r="H461" s="35">
        <v>1236.48</v>
      </c>
      <c r="I461" s="35">
        <v>1132.32</v>
      </c>
      <c r="J461" s="35">
        <v>1127.5899999999999</v>
      </c>
      <c r="K461" s="35">
        <v>1189.8699999999999</v>
      </c>
      <c r="L461" s="35">
        <v>1189.3499999999999</v>
      </c>
      <c r="M461" s="35">
        <v>1192.46</v>
      </c>
      <c r="N461" s="35">
        <v>1189.18</v>
      </c>
      <c r="O461" s="35">
        <v>1300.49</v>
      </c>
      <c r="P461" s="35">
        <v>1307.93</v>
      </c>
      <c r="Q461" s="35">
        <v>1175.67</v>
      </c>
      <c r="R461" s="35">
        <v>1171.6099999999999</v>
      </c>
      <c r="S461" s="35">
        <v>1181.31</v>
      </c>
      <c r="T461" s="35">
        <v>1127.6300000000001</v>
      </c>
      <c r="U461" s="35">
        <v>1156.31</v>
      </c>
      <c r="V461" s="35">
        <v>1140.68</v>
      </c>
      <c r="W461" s="35">
        <v>1182.1500000000001</v>
      </c>
      <c r="X461" s="35">
        <v>1174.1300000000001</v>
      </c>
      <c r="Y461" s="35">
        <v>1166.26</v>
      </c>
    </row>
    <row r="462" spans="1:25" x14ac:dyDescent="0.25">
      <c r="A462" s="63">
        <v>29</v>
      </c>
      <c r="B462" s="35">
        <v>1179.4100000000001</v>
      </c>
      <c r="C462" s="35">
        <v>1179.94</v>
      </c>
      <c r="D462" s="35">
        <v>1186.3599999999999</v>
      </c>
      <c r="E462" s="35">
        <v>1156.6300000000001</v>
      </c>
      <c r="F462" s="35">
        <v>1180.3699999999999</v>
      </c>
      <c r="G462" s="35">
        <v>1162.53</v>
      </c>
      <c r="H462" s="35">
        <v>1164.76</v>
      </c>
      <c r="I462" s="35">
        <v>1165.1199999999999</v>
      </c>
      <c r="J462" s="35">
        <v>1162.22</v>
      </c>
      <c r="K462" s="35">
        <v>1161.9000000000001</v>
      </c>
      <c r="L462" s="35">
        <v>1162.52</v>
      </c>
      <c r="M462" s="35">
        <v>1164.29</v>
      </c>
      <c r="N462" s="35">
        <v>1220.54</v>
      </c>
      <c r="O462" s="35">
        <v>1337.41</v>
      </c>
      <c r="P462" s="35">
        <v>1353.44</v>
      </c>
      <c r="Q462" s="35">
        <v>1159.8499999999999</v>
      </c>
      <c r="R462" s="35">
        <v>1160.29</v>
      </c>
      <c r="S462" s="35">
        <v>1228.22</v>
      </c>
      <c r="T462" s="35">
        <v>1166.1500000000001</v>
      </c>
      <c r="U462" s="35">
        <v>1198.1099999999999</v>
      </c>
      <c r="V462" s="35">
        <v>1180.8599999999999</v>
      </c>
      <c r="W462" s="35">
        <v>1223.21</v>
      </c>
      <c r="X462" s="35">
        <v>1216.05</v>
      </c>
      <c r="Y462" s="35">
        <v>1208.51</v>
      </c>
    </row>
    <row r="463" spans="1:25" x14ac:dyDescent="0.25">
      <c r="A463" s="63">
        <v>30</v>
      </c>
      <c r="B463" s="35">
        <v>1084.95</v>
      </c>
      <c r="C463" s="35">
        <v>1083.1600000000001</v>
      </c>
      <c r="D463" s="35">
        <v>1086.05</v>
      </c>
      <c r="E463" s="35">
        <v>1069.44</v>
      </c>
      <c r="F463" s="35">
        <v>1090.08</v>
      </c>
      <c r="G463" s="35">
        <v>1060.77</v>
      </c>
      <c r="H463" s="35">
        <v>1179.0899999999999</v>
      </c>
      <c r="I463" s="35">
        <v>1062.17</v>
      </c>
      <c r="J463" s="35">
        <v>1061.77</v>
      </c>
      <c r="K463" s="35">
        <v>1060.08</v>
      </c>
      <c r="L463" s="35">
        <v>1060.47</v>
      </c>
      <c r="M463" s="35">
        <v>1061.7</v>
      </c>
      <c r="N463" s="35">
        <v>1059.8399999999999</v>
      </c>
      <c r="O463" s="35">
        <v>1250.04</v>
      </c>
      <c r="P463" s="35">
        <v>1256.5999999999999</v>
      </c>
      <c r="Q463" s="35">
        <v>1133.1600000000001</v>
      </c>
      <c r="R463" s="35">
        <v>1052.1500000000001</v>
      </c>
      <c r="S463" s="35">
        <v>1061.5999999999999</v>
      </c>
      <c r="T463" s="35">
        <v>1062.6400000000001</v>
      </c>
      <c r="U463" s="35">
        <v>1174.6300000000001</v>
      </c>
      <c r="V463" s="35">
        <v>1072.0999999999999</v>
      </c>
      <c r="W463" s="35">
        <v>1105.45</v>
      </c>
      <c r="X463" s="35">
        <v>1101.8</v>
      </c>
      <c r="Y463" s="35">
        <v>1092.8499999999999</v>
      </c>
    </row>
    <row r="464" spans="1:25" hidden="1" x14ac:dyDescent="0.25">
      <c r="A464" s="63">
        <v>31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</row>
    <row r="466" spans="1:25" ht="15.75" thickBot="1" x14ac:dyDescent="0.3">
      <c r="B466" s="32" t="s">
        <v>112</v>
      </c>
      <c r="N466" s="59">
        <v>815210.73</v>
      </c>
    </row>
    <row r="468" spans="1:25" x14ac:dyDescent="0.25">
      <c r="B468" s="32" t="s">
        <v>117</v>
      </c>
    </row>
    <row r="470" spans="1:25" x14ac:dyDescent="0.25"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 t="s">
        <v>19</v>
      </c>
      <c r="O470" s="111"/>
      <c r="P470" s="111"/>
      <c r="Q470" s="111"/>
      <c r="R470" s="111"/>
    </row>
    <row r="471" spans="1:25" x14ac:dyDescent="0.25">
      <c r="A471" s="56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61" t="s">
        <v>20</v>
      </c>
      <c r="O471" s="61" t="s">
        <v>118</v>
      </c>
      <c r="P471" s="61" t="s">
        <v>21</v>
      </c>
      <c r="Q471" s="61" t="s">
        <v>22</v>
      </c>
      <c r="R471" s="61" t="s">
        <v>23</v>
      </c>
    </row>
    <row r="472" spans="1:25" x14ac:dyDescent="0.25">
      <c r="A472" s="16"/>
      <c r="B472" s="112" t="s">
        <v>119</v>
      </c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35">
        <v>569903.06000000006</v>
      </c>
      <c r="O472" s="45">
        <f>N472</f>
        <v>569903.06000000006</v>
      </c>
      <c r="P472" s="35">
        <v>1149695.92</v>
      </c>
      <c r="Q472" s="35">
        <v>1471813.61</v>
      </c>
      <c r="R472" s="35">
        <v>1092686.82</v>
      </c>
    </row>
    <row r="474" spans="1:25" x14ac:dyDescent="0.25">
      <c r="B474" s="32" t="s">
        <v>120</v>
      </c>
    </row>
    <row r="476" spans="1:25" x14ac:dyDescent="0.25"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70" t="s">
        <v>121</v>
      </c>
    </row>
    <row r="477" spans="1:25" ht="29.25" customHeight="1" x14ac:dyDescent="0.25">
      <c r="B477" s="170" t="s">
        <v>122</v>
      </c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35">
        <v>256086.62</v>
      </c>
    </row>
    <row r="479" spans="1:25" ht="57" customHeight="1" x14ac:dyDescent="0.25">
      <c r="A479" s="135" t="s">
        <v>123</v>
      </c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</row>
    <row r="480" spans="1:25" x14ac:dyDescent="0.25">
      <c r="A480" s="32"/>
      <c r="B480" s="10" t="s">
        <v>81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36" t="s">
        <v>82</v>
      </c>
      <c r="B481" s="164" t="s">
        <v>83</v>
      </c>
      <c r="C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</row>
    <row r="482" spans="1:25" ht="30" x14ac:dyDescent="0.25">
      <c r="A482" s="136"/>
      <c r="B482" s="33" t="s">
        <v>84</v>
      </c>
      <c r="C482" s="33" t="s">
        <v>85</v>
      </c>
      <c r="D482" s="33" t="s">
        <v>86</v>
      </c>
      <c r="E482" s="33" t="s">
        <v>87</v>
      </c>
      <c r="F482" s="33" t="s">
        <v>88</v>
      </c>
      <c r="G482" s="33" t="s">
        <v>89</v>
      </c>
      <c r="H482" s="33" t="s">
        <v>90</v>
      </c>
      <c r="I482" s="33" t="s">
        <v>91</v>
      </c>
      <c r="J482" s="33" t="s">
        <v>92</v>
      </c>
      <c r="K482" s="33" t="s">
        <v>93</v>
      </c>
      <c r="L482" s="33" t="s">
        <v>94</v>
      </c>
      <c r="M482" s="33" t="s">
        <v>95</v>
      </c>
      <c r="N482" s="33" t="s">
        <v>96</v>
      </c>
      <c r="O482" s="33" t="s">
        <v>97</v>
      </c>
      <c r="P482" s="33" t="s">
        <v>98</v>
      </c>
      <c r="Q482" s="33" t="s">
        <v>99</v>
      </c>
      <c r="R482" s="33" t="s">
        <v>100</v>
      </c>
      <c r="S482" s="33" t="s">
        <v>101</v>
      </c>
      <c r="T482" s="33" t="s">
        <v>102</v>
      </c>
      <c r="U482" s="33" t="s">
        <v>103</v>
      </c>
      <c r="V482" s="33" t="s">
        <v>104</v>
      </c>
      <c r="W482" s="33" t="s">
        <v>105</v>
      </c>
      <c r="X482" s="33" t="s">
        <v>106</v>
      </c>
      <c r="Y482" s="33" t="s">
        <v>107</v>
      </c>
    </row>
    <row r="483" spans="1:25" x14ac:dyDescent="0.25">
      <c r="A483" s="63">
        <v>1</v>
      </c>
      <c r="B483" s="35">
        <v>1480.7</v>
      </c>
      <c r="C483" s="35">
        <v>1457.26</v>
      </c>
      <c r="D483" s="35">
        <v>1488.21</v>
      </c>
      <c r="E483" s="35">
        <v>1605</v>
      </c>
      <c r="F483" s="35">
        <v>1564.02</v>
      </c>
      <c r="G483" s="35">
        <v>1519.12</v>
      </c>
      <c r="H483" s="35">
        <v>1574.21</v>
      </c>
      <c r="I483" s="35">
        <v>1704.13</v>
      </c>
      <c r="J483" s="35">
        <v>1699.84</v>
      </c>
      <c r="K483" s="35">
        <v>1683.59</v>
      </c>
      <c r="L483" s="35">
        <v>1581.67</v>
      </c>
      <c r="M483" s="35">
        <v>1663.41</v>
      </c>
      <c r="N483" s="35">
        <v>1567.42</v>
      </c>
      <c r="O483" s="35">
        <v>1554.59</v>
      </c>
      <c r="P483" s="35">
        <v>1569.68</v>
      </c>
      <c r="Q483" s="35">
        <v>1564.59</v>
      </c>
      <c r="R483" s="35">
        <v>1664.93</v>
      </c>
      <c r="S483" s="35">
        <v>1585.23</v>
      </c>
      <c r="T483" s="35">
        <v>1648.63</v>
      </c>
      <c r="U483" s="35">
        <v>1649.17</v>
      </c>
      <c r="V483" s="35">
        <v>1601.91</v>
      </c>
      <c r="W483" s="35">
        <v>1584.69</v>
      </c>
      <c r="X483" s="35">
        <v>1554.98</v>
      </c>
      <c r="Y483" s="35">
        <v>1483.8</v>
      </c>
    </row>
    <row r="484" spans="1:25" x14ac:dyDescent="0.25">
      <c r="A484" s="63">
        <v>2</v>
      </c>
      <c r="B484" s="35">
        <v>1489.35</v>
      </c>
      <c r="C484" s="35">
        <v>1484.15</v>
      </c>
      <c r="D484" s="35">
        <v>1496.8</v>
      </c>
      <c r="E484" s="35">
        <v>1525.97</v>
      </c>
      <c r="F484" s="35">
        <v>1483.96</v>
      </c>
      <c r="G484" s="35">
        <v>1462.1</v>
      </c>
      <c r="H484" s="35">
        <v>1634.35</v>
      </c>
      <c r="I484" s="35">
        <v>1642.17</v>
      </c>
      <c r="J484" s="35">
        <v>1659.92</v>
      </c>
      <c r="K484" s="35">
        <v>1675.6</v>
      </c>
      <c r="L484" s="35">
        <v>1654.23</v>
      </c>
      <c r="M484" s="35">
        <v>1621.67</v>
      </c>
      <c r="N484" s="35">
        <v>1535.11</v>
      </c>
      <c r="O484" s="35">
        <v>1531.88</v>
      </c>
      <c r="P484" s="35">
        <v>1584.29</v>
      </c>
      <c r="Q484" s="35">
        <v>1536.74</v>
      </c>
      <c r="R484" s="35">
        <v>1537.14</v>
      </c>
      <c r="S484" s="35">
        <v>1544.58</v>
      </c>
      <c r="T484" s="35">
        <v>1616.68</v>
      </c>
      <c r="U484" s="35">
        <v>1628.36</v>
      </c>
      <c r="V484" s="35">
        <v>1588.72</v>
      </c>
      <c r="W484" s="35">
        <v>1565.92</v>
      </c>
      <c r="X484" s="35">
        <v>1516.74</v>
      </c>
      <c r="Y484" s="35">
        <v>1514.65</v>
      </c>
    </row>
    <row r="485" spans="1:25" x14ac:dyDescent="0.25">
      <c r="A485" s="63">
        <v>3</v>
      </c>
      <c r="B485" s="35">
        <v>1523.17</v>
      </c>
      <c r="C485" s="35">
        <v>1517.73</v>
      </c>
      <c r="D485" s="35">
        <v>1506.48</v>
      </c>
      <c r="E485" s="35">
        <v>1504.47</v>
      </c>
      <c r="F485" s="35">
        <v>1478.48</v>
      </c>
      <c r="G485" s="35">
        <v>1472.81</v>
      </c>
      <c r="H485" s="35">
        <v>1532.56</v>
      </c>
      <c r="I485" s="35">
        <v>1560.16</v>
      </c>
      <c r="J485" s="35">
        <v>1560.39</v>
      </c>
      <c r="K485" s="35">
        <v>1546.49</v>
      </c>
      <c r="L485" s="35">
        <v>1545.81</v>
      </c>
      <c r="M485" s="35">
        <v>1535.36</v>
      </c>
      <c r="N485" s="35">
        <v>1530.05</v>
      </c>
      <c r="O485" s="35">
        <v>1530.3</v>
      </c>
      <c r="P485" s="35">
        <v>1555.11</v>
      </c>
      <c r="Q485" s="35">
        <v>1537.51</v>
      </c>
      <c r="R485" s="35">
        <v>1530.6</v>
      </c>
      <c r="S485" s="35">
        <v>1545</v>
      </c>
      <c r="T485" s="35">
        <v>1801.9</v>
      </c>
      <c r="U485" s="35">
        <v>1760.28</v>
      </c>
      <c r="V485" s="35">
        <v>1599.47</v>
      </c>
      <c r="W485" s="35">
        <v>1571.25</v>
      </c>
      <c r="X485" s="35">
        <v>1558.56</v>
      </c>
      <c r="Y485" s="35">
        <v>1514.7</v>
      </c>
    </row>
    <row r="486" spans="1:25" x14ac:dyDescent="0.25">
      <c r="A486" s="63">
        <v>4</v>
      </c>
      <c r="B486" s="35">
        <v>1472.35</v>
      </c>
      <c r="C486" s="35">
        <v>1455.46</v>
      </c>
      <c r="D486" s="35">
        <v>1448.04</v>
      </c>
      <c r="E486" s="35">
        <v>1403.91</v>
      </c>
      <c r="F486" s="35">
        <v>1390.54</v>
      </c>
      <c r="G486" s="35">
        <v>1399.16</v>
      </c>
      <c r="H486" s="35">
        <v>1444.53</v>
      </c>
      <c r="I486" s="35">
        <v>1468.07</v>
      </c>
      <c r="J486" s="35">
        <v>1488.35</v>
      </c>
      <c r="K486" s="35">
        <v>1487.82</v>
      </c>
      <c r="L486" s="35">
        <v>1487.36</v>
      </c>
      <c r="M486" s="35">
        <v>1486.43</v>
      </c>
      <c r="N486" s="35">
        <v>1487.68</v>
      </c>
      <c r="O486" s="35">
        <v>1489.78</v>
      </c>
      <c r="P486" s="35">
        <v>1491.26</v>
      </c>
      <c r="Q486" s="35">
        <v>1484.81</v>
      </c>
      <c r="R486" s="35">
        <v>1489.43</v>
      </c>
      <c r="S486" s="35">
        <v>1493.18</v>
      </c>
      <c r="T486" s="35">
        <v>1691.04</v>
      </c>
      <c r="U486" s="35">
        <v>1777.41</v>
      </c>
      <c r="V486" s="35">
        <v>1584.17</v>
      </c>
      <c r="W486" s="35">
        <v>1511.99</v>
      </c>
      <c r="X486" s="35">
        <v>1497.6</v>
      </c>
      <c r="Y486" s="35">
        <v>1456.24</v>
      </c>
    </row>
    <row r="487" spans="1:25" x14ac:dyDescent="0.25">
      <c r="A487" s="63">
        <v>5</v>
      </c>
      <c r="B487" s="35">
        <v>1379.11</v>
      </c>
      <c r="C487" s="35">
        <v>1337.22</v>
      </c>
      <c r="D487" s="35">
        <v>1262.47</v>
      </c>
      <c r="E487" s="35">
        <v>1267.5999999999999</v>
      </c>
      <c r="F487" s="35">
        <v>1292.57</v>
      </c>
      <c r="G487" s="35">
        <v>1322.32</v>
      </c>
      <c r="H487" s="35">
        <v>1316.76</v>
      </c>
      <c r="I487" s="35">
        <v>1306.22</v>
      </c>
      <c r="J487" s="35">
        <v>1342.53</v>
      </c>
      <c r="K487" s="35">
        <v>1333.91</v>
      </c>
      <c r="L487" s="35">
        <v>1332.05</v>
      </c>
      <c r="M487" s="35">
        <v>1331.35</v>
      </c>
      <c r="N487" s="35">
        <v>1336.93</v>
      </c>
      <c r="O487" s="35">
        <v>1329.16</v>
      </c>
      <c r="P487" s="35">
        <v>1337.73</v>
      </c>
      <c r="Q487" s="35">
        <v>1315.82</v>
      </c>
      <c r="R487" s="35">
        <v>1330.31</v>
      </c>
      <c r="S487" s="35">
        <v>1333.34</v>
      </c>
      <c r="T487" s="35">
        <v>1331.17</v>
      </c>
      <c r="U487" s="35">
        <v>1306.82</v>
      </c>
      <c r="V487" s="35">
        <v>1273.55</v>
      </c>
      <c r="W487" s="35">
        <v>1315.16</v>
      </c>
      <c r="X487" s="35">
        <v>1295.06</v>
      </c>
      <c r="Y487" s="35">
        <v>1291.8499999999999</v>
      </c>
    </row>
    <row r="488" spans="1:25" x14ac:dyDescent="0.25">
      <c r="A488" s="63">
        <v>6</v>
      </c>
      <c r="B488" s="35">
        <v>1058.4000000000001</v>
      </c>
      <c r="C488" s="35">
        <v>1070.55</v>
      </c>
      <c r="D488" s="35">
        <v>1047.19</v>
      </c>
      <c r="E488" s="35">
        <v>1059.08</v>
      </c>
      <c r="F488" s="35">
        <v>1075.8599999999999</v>
      </c>
      <c r="G488" s="35">
        <v>1083.69</v>
      </c>
      <c r="H488" s="35">
        <v>1094.93</v>
      </c>
      <c r="I488" s="35">
        <v>1091.82</v>
      </c>
      <c r="J488" s="35">
        <v>1083.01</v>
      </c>
      <c r="K488" s="35">
        <v>1094.4100000000001</v>
      </c>
      <c r="L488" s="35">
        <v>1083.8399999999999</v>
      </c>
      <c r="M488" s="35">
        <v>1093.3900000000001</v>
      </c>
      <c r="N488" s="35">
        <v>1093.26</v>
      </c>
      <c r="O488" s="35">
        <v>1092.3699999999999</v>
      </c>
      <c r="P488" s="35">
        <v>1083.46</v>
      </c>
      <c r="Q488" s="35">
        <v>1083.25</v>
      </c>
      <c r="R488" s="35">
        <v>1093.97</v>
      </c>
      <c r="S488" s="35">
        <v>1097</v>
      </c>
      <c r="T488" s="35">
        <v>1098.46</v>
      </c>
      <c r="U488" s="35">
        <v>1115.75</v>
      </c>
      <c r="V488" s="35">
        <v>1056.8499999999999</v>
      </c>
      <c r="W488" s="35">
        <v>1093.72</v>
      </c>
      <c r="X488" s="35">
        <v>1084.25</v>
      </c>
      <c r="Y488" s="35">
        <v>1077.24</v>
      </c>
    </row>
    <row r="489" spans="1:25" x14ac:dyDescent="0.25">
      <c r="A489" s="63">
        <v>7</v>
      </c>
      <c r="B489" s="35">
        <v>1265.9100000000001</v>
      </c>
      <c r="C489" s="35">
        <v>1240.98</v>
      </c>
      <c r="D489" s="35">
        <v>1149.05</v>
      </c>
      <c r="E489" s="35">
        <v>1182.01</v>
      </c>
      <c r="F489" s="35">
        <v>1290</v>
      </c>
      <c r="G489" s="35">
        <v>1341.67</v>
      </c>
      <c r="H489" s="35">
        <v>1355.19</v>
      </c>
      <c r="I489" s="35">
        <v>1358.19</v>
      </c>
      <c r="J489" s="35">
        <v>1358.36</v>
      </c>
      <c r="K489" s="35">
        <v>1359.97</v>
      </c>
      <c r="L489" s="35">
        <v>1356.02</v>
      </c>
      <c r="M489" s="35">
        <v>1357.12</v>
      </c>
      <c r="N489" s="35">
        <v>1357.96</v>
      </c>
      <c r="O489" s="35">
        <v>1409.81</v>
      </c>
      <c r="P489" s="35">
        <v>1425.56</v>
      </c>
      <c r="Q489" s="35">
        <v>1401.49</v>
      </c>
      <c r="R489" s="35">
        <v>1399.18</v>
      </c>
      <c r="S489" s="35">
        <v>1415.87</v>
      </c>
      <c r="T489" s="35">
        <v>1419.25</v>
      </c>
      <c r="U489" s="35">
        <v>1388.49</v>
      </c>
      <c r="V489" s="35">
        <v>1339.79</v>
      </c>
      <c r="W489" s="35">
        <v>1383.47</v>
      </c>
      <c r="X489" s="35">
        <v>1365.95</v>
      </c>
      <c r="Y489" s="35">
        <v>1329.69</v>
      </c>
    </row>
    <row r="490" spans="1:25" x14ac:dyDescent="0.25">
      <c r="A490" s="63">
        <v>8</v>
      </c>
      <c r="B490" s="35">
        <v>1169.06</v>
      </c>
      <c r="C490" s="35">
        <v>1101.6300000000001</v>
      </c>
      <c r="D490" s="35">
        <v>1079.8499999999999</v>
      </c>
      <c r="E490" s="35">
        <v>1111.8800000000001</v>
      </c>
      <c r="F490" s="35">
        <v>1246.05</v>
      </c>
      <c r="G490" s="35">
        <v>1303.83</v>
      </c>
      <c r="H490" s="35">
        <v>1387.83</v>
      </c>
      <c r="I490" s="35">
        <v>1385.01</v>
      </c>
      <c r="J490" s="35">
        <v>1387.09</v>
      </c>
      <c r="K490" s="35">
        <v>1380.28</v>
      </c>
      <c r="L490" s="35">
        <v>1473.93</v>
      </c>
      <c r="M490" s="35">
        <v>1594.84</v>
      </c>
      <c r="N490" s="35">
        <v>1412.25</v>
      </c>
      <c r="O490" s="35">
        <v>1607.16</v>
      </c>
      <c r="P490" s="35">
        <v>1599.67</v>
      </c>
      <c r="Q490" s="35">
        <v>1374.41</v>
      </c>
      <c r="R490" s="35">
        <v>1381.25</v>
      </c>
      <c r="S490" s="35">
        <v>1649.53</v>
      </c>
      <c r="T490" s="35">
        <v>1556.05</v>
      </c>
      <c r="U490" s="35">
        <v>1360.6</v>
      </c>
      <c r="V490" s="35">
        <v>1297.96</v>
      </c>
      <c r="W490" s="35">
        <v>1339.12</v>
      </c>
      <c r="X490" s="35">
        <v>1314.62</v>
      </c>
      <c r="Y490" s="35">
        <v>1291.1500000000001</v>
      </c>
    </row>
    <row r="491" spans="1:25" x14ac:dyDescent="0.25">
      <c r="A491" s="63">
        <v>9</v>
      </c>
      <c r="B491" s="35">
        <v>1205.25</v>
      </c>
      <c r="C491" s="35">
        <v>1175.98</v>
      </c>
      <c r="D491" s="35">
        <v>1199.02</v>
      </c>
      <c r="E491" s="35">
        <v>1358.73</v>
      </c>
      <c r="F491" s="35">
        <v>1385.2</v>
      </c>
      <c r="G491" s="35">
        <v>1412.24</v>
      </c>
      <c r="H491" s="35">
        <v>1508.42</v>
      </c>
      <c r="I491" s="35">
        <v>1512.65</v>
      </c>
      <c r="J491" s="35">
        <v>1516.98</v>
      </c>
      <c r="K491" s="35">
        <v>1516.75</v>
      </c>
      <c r="L491" s="35">
        <v>1601.47</v>
      </c>
      <c r="M491" s="35">
        <v>1766.36</v>
      </c>
      <c r="N491" s="35">
        <v>1518.88</v>
      </c>
      <c r="O491" s="35">
        <v>1518.8</v>
      </c>
      <c r="P491" s="35">
        <v>1520.91</v>
      </c>
      <c r="Q491" s="35">
        <v>1505.35</v>
      </c>
      <c r="R491" s="35">
        <v>1499.83</v>
      </c>
      <c r="S491" s="35">
        <v>1742.55</v>
      </c>
      <c r="T491" s="35">
        <v>1498.34</v>
      </c>
      <c r="U491" s="35">
        <v>1464.62</v>
      </c>
      <c r="V491" s="35">
        <v>1458.72</v>
      </c>
      <c r="W491" s="35">
        <v>1492.53</v>
      </c>
      <c r="X491" s="35">
        <v>1457.69</v>
      </c>
      <c r="Y491" s="35">
        <v>1398.19</v>
      </c>
    </row>
    <row r="492" spans="1:25" x14ac:dyDescent="0.25">
      <c r="A492" s="63">
        <v>10</v>
      </c>
      <c r="B492" s="35">
        <v>1504.63</v>
      </c>
      <c r="C492" s="35">
        <v>1496.86</v>
      </c>
      <c r="D492" s="35">
        <v>1488.86</v>
      </c>
      <c r="E492" s="35">
        <v>1406.25</v>
      </c>
      <c r="F492" s="35">
        <v>1427.62</v>
      </c>
      <c r="G492" s="35">
        <v>1523.35</v>
      </c>
      <c r="H492" s="35">
        <v>1589.5</v>
      </c>
      <c r="I492" s="35">
        <v>1596.26</v>
      </c>
      <c r="J492" s="35">
        <v>1631.41</v>
      </c>
      <c r="K492" s="35">
        <v>1649.5</v>
      </c>
      <c r="L492" s="35">
        <v>1639</v>
      </c>
      <c r="M492" s="35">
        <v>1632.17</v>
      </c>
      <c r="N492" s="35">
        <v>1624.26</v>
      </c>
      <c r="O492" s="35">
        <v>1828.91</v>
      </c>
      <c r="P492" s="35">
        <v>1849.31</v>
      </c>
      <c r="Q492" s="35">
        <v>1847.61</v>
      </c>
      <c r="R492" s="35">
        <v>1841.19</v>
      </c>
      <c r="S492" s="35">
        <v>1856.16</v>
      </c>
      <c r="T492" s="35">
        <v>1594.71</v>
      </c>
      <c r="U492" s="35">
        <v>1640.1</v>
      </c>
      <c r="V492" s="35">
        <v>1587.69</v>
      </c>
      <c r="W492" s="35">
        <v>1563.01</v>
      </c>
      <c r="X492" s="35">
        <v>1509.27</v>
      </c>
      <c r="Y492" s="35">
        <v>1428.3</v>
      </c>
    </row>
    <row r="493" spans="1:25" x14ac:dyDescent="0.25">
      <c r="A493" s="63">
        <v>11</v>
      </c>
      <c r="B493" s="35">
        <v>1404.03</v>
      </c>
      <c r="C493" s="35">
        <v>1389.73</v>
      </c>
      <c r="D493" s="35">
        <v>1365.11</v>
      </c>
      <c r="E493" s="35">
        <v>1260.07</v>
      </c>
      <c r="F493" s="35">
        <v>1316.82</v>
      </c>
      <c r="G493" s="35">
        <v>1349.86</v>
      </c>
      <c r="H493" s="35">
        <v>1456.97</v>
      </c>
      <c r="I493" s="35">
        <v>1522.78</v>
      </c>
      <c r="J493" s="35">
        <v>1523.45</v>
      </c>
      <c r="K493" s="35">
        <v>1522.53</v>
      </c>
      <c r="L493" s="35">
        <v>1523.64</v>
      </c>
      <c r="M493" s="35">
        <v>1522.2</v>
      </c>
      <c r="N493" s="35">
        <v>1523.38</v>
      </c>
      <c r="O493" s="35">
        <v>1536.03</v>
      </c>
      <c r="P493" s="35">
        <v>1539.14</v>
      </c>
      <c r="Q493" s="35">
        <v>1529.88</v>
      </c>
      <c r="R493" s="35">
        <v>1531.03</v>
      </c>
      <c r="S493" s="35">
        <v>1539.99</v>
      </c>
      <c r="T493" s="35">
        <v>1529.23</v>
      </c>
      <c r="U493" s="35">
        <v>1510.18</v>
      </c>
      <c r="V493" s="35">
        <v>1541.47</v>
      </c>
      <c r="W493" s="35">
        <v>1469.82</v>
      </c>
      <c r="X493" s="35">
        <v>1427.92</v>
      </c>
      <c r="Y493" s="35">
        <v>1402.08</v>
      </c>
    </row>
    <row r="494" spans="1:25" x14ac:dyDescent="0.25">
      <c r="A494" s="63">
        <v>12</v>
      </c>
      <c r="B494" s="35">
        <v>1388.82</v>
      </c>
      <c r="C494" s="35">
        <v>1350.18</v>
      </c>
      <c r="D494" s="35">
        <v>1330.8</v>
      </c>
      <c r="E494" s="35">
        <v>1215.44</v>
      </c>
      <c r="F494" s="35">
        <v>1263.6600000000001</v>
      </c>
      <c r="G494" s="35">
        <v>1341.04</v>
      </c>
      <c r="H494" s="35">
        <v>1477.57</v>
      </c>
      <c r="I494" s="35">
        <v>1540.32</v>
      </c>
      <c r="J494" s="35">
        <v>1558.46</v>
      </c>
      <c r="K494" s="35">
        <v>1573.36</v>
      </c>
      <c r="L494" s="35">
        <v>1573.93</v>
      </c>
      <c r="M494" s="35">
        <v>1573.33</v>
      </c>
      <c r="N494" s="35">
        <v>1574.76</v>
      </c>
      <c r="O494" s="35">
        <v>1574.87</v>
      </c>
      <c r="P494" s="35">
        <v>1577.54</v>
      </c>
      <c r="Q494" s="35">
        <v>1571</v>
      </c>
      <c r="R494" s="35">
        <v>1574.57</v>
      </c>
      <c r="S494" s="35">
        <v>1582.39</v>
      </c>
      <c r="T494" s="35">
        <v>1578.15</v>
      </c>
      <c r="U494" s="35">
        <v>1547.21</v>
      </c>
      <c r="V494" s="35">
        <v>1565.65</v>
      </c>
      <c r="W494" s="35">
        <v>1437.49</v>
      </c>
      <c r="X494" s="35">
        <v>1427.48</v>
      </c>
      <c r="Y494" s="35">
        <v>1376.95</v>
      </c>
    </row>
    <row r="495" spans="1:25" x14ac:dyDescent="0.25">
      <c r="A495" s="63">
        <v>13</v>
      </c>
      <c r="B495" s="35">
        <v>1205.83</v>
      </c>
      <c r="C495" s="35">
        <v>1186.99</v>
      </c>
      <c r="D495" s="35">
        <v>1198.55</v>
      </c>
      <c r="E495" s="35">
        <v>1039.23</v>
      </c>
      <c r="F495" s="35">
        <v>1181.1400000000001</v>
      </c>
      <c r="G495" s="35">
        <v>1263.8599999999999</v>
      </c>
      <c r="H495" s="35">
        <v>1417.77</v>
      </c>
      <c r="I495" s="35">
        <v>1500.05</v>
      </c>
      <c r="J495" s="35">
        <v>1488.04</v>
      </c>
      <c r="K495" s="35">
        <v>1422.22</v>
      </c>
      <c r="L495" s="35">
        <v>1419.48</v>
      </c>
      <c r="M495" s="35">
        <v>1371.12</v>
      </c>
      <c r="N495" s="35">
        <v>1389.85</v>
      </c>
      <c r="O495" s="35">
        <v>1368.56</v>
      </c>
      <c r="P495" s="35">
        <v>1399.97</v>
      </c>
      <c r="Q495" s="35">
        <v>1358.48</v>
      </c>
      <c r="R495" s="35">
        <v>1355.12</v>
      </c>
      <c r="S495" s="35">
        <v>1377.06</v>
      </c>
      <c r="T495" s="35">
        <v>1371.95</v>
      </c>
      <c r="U495" s="35">
        <v>1305.1199999999999</v>
      </c>
      <c r="V495" s="35">
        <v>1315.57</v>
      </c>
      <c r="W495" s="35">
        <v>1299.79</v>
      </c>
      <c r="X495" s="35">
        <v>1281.3900000000001</v>
      </c>
      <c r="Y495" s="35">
        <v>1200.7</v>
      </c>
    </row>
    <row r="496" spans="1:25" x14ac:dyDescent="0.25">
      <c r="A496" s="63">
        <v>14</v>
      </c>
      <c r="B496" s="35">
        <v>1213.29</v>
      </c>
      <c r="C496" s="35">
        <v>1126.42</v>
      </c>
      <c r="D496" s="35">
        <v>1167.74</v>
      </c>
      <c r="E496" s="35">
        <v>1116.17</v>
      </c>
      <c r="F496" s="35">
        <v>1204.1400000000001</v>
      </c>
      <c r="G496" s="35">
        <v>1309.6600000000001</v>
      </c>
      <c r="H496" s="35">
        <v>1376.07</v>
      </c>
      <c r="I496" s="35">
        <v>1397.22</v>
      </c>
      <c r="J496" s="35">
        <v>1405.01</v>
      </c>
      <c r="K496" s="35">
        <v>1413.35</v>
      </c>
      <c r="L496" s="35">
        <v>1407.37</v>
      </c>
      <c r="M496" s="35">
        <v>1402.92</v>
      </c>
      <c r="N496" s="35">
        <v>1400.4</v>
      </c>
      <c r="O496" s="35">
        <v>1403.71</v>
      </c>
      <c r="P496" s="35">
        <v>1402.46</v>
      </c>
      <c r="Q496" s="35">
        <v>1391.65</v>
      </c>
      <c r="R496" s="35">
        <v>1391.57</v>
      </c>
      <c r="S496" s="35">
        <v>1401.17</v>
      </c>
      <c r="T496" s="35">
        <v>1397.56</v>
      </c>
      <c r="U496" s="35">
        <v>1362.46</v>
      </c>
      <c r="V496" s="35">
        <v>1391.96</v>
      </c>
      <c r="W496" s="35">
        <v>1377.92</v>
      </c>
      <c r="X496" s="35">
        <v>1345.44</v>
      </c>
      <c r="Y496" s="35">
        <v>1255.8699999999999</v>
      </c>
    </row>
    <row r="497" spans="1:25" x14ac:dyDescent="0.25">
      <c r="A497" s="63">
        <v>15</v>
      </c>
      <c r="B497" s="35">
        <v>1212.52</v>
      </c>
      <c r="C497" s="35">
        <v>1145.4000000000001</v>
      </c>
      <c r="D497" s="35">
        <v>1304.81</v>
      </c>
      <c r="E497" s="35">
        <v>1348.08</v>
      </c>
      <c r="F497" s="35">
        <v>1321.87</v>
      </c>
      <c r="G497" s="35">
        <v>1287.1400000000001</v>
      </c>
      <c r="H497" s="35">
        <v>1348.36</v>
      </c>
      <c r="I497" s="35">
        <v>1351.23</v>
      </c>
      <c r="J497" s="35">
        <v>1361.02</v>
      </c>
      <c r="K497" s="35">
        <v>1364.77</v>
      </c>
      <c r="L497" s="35">
        <v>1360.63</v>
      </c>
      <c r="M497" s="35">
        <v>1364.88</v>
      </c>
      <c r="N497" s="35">
        <v>1357.93</v>
      </c>
      <c r="O497" s="35">
        <v>1354.34</v>
      </c>
      <c r="P497" s="35">
        <v>1355.34</v>
      </c>
      <c r="Q497" s="35">
        <v>1341.51</v>
      </c>
      <c r="R497" s="35">
        <v>1341.52</v>
      </c>
      <c r="S497" s="35">
        <v>1350.38</v>
      </c>
      <c r="T497" s="35">
        <v>1339.89</v>
      </c>
      <c r="U497" s="35">
        <v>1366.9</v>
      </c>
      <c r="V497" s="35">
        <v>1384.78</v>
      </c>
      <c r="W497" s="35">
        <v>1378.27</v>
      </c>
      <c r="X497" s="35">
        <v>1365.2</v>
      </c>
      <c r="Y497" s="35">
        <v>1339.26</v>
      </c>
    </row>
    <row r="498" spans="1:25" x14ac:dyDescent="0.25">
      <c r="A498" s="63">
        <v>16</v>
      </c>
      <c r="B498" s="35">
        <v>1289.03</v>
      </c>
      <c r="C498" s="35">
        <v>1244.9000000000001</v>
      </c>
      <c r="D498" s="35">
        <v>1343.84</v>
      </c>
      <c r="E498" s="35">
        <v>1323.25</v>
      </c>
      <c r="F498" s="35">
        <v>1276.57</v>
      </c>
      <c r="G498" s="35">
        <v>1320.26</v>
      </c>
      <c r="H498" s="35">
        <v>1350.93</v>
      </c>
      <c r="I498" s="35">
        <v>1401.3</v>
      </c>
      <c r="J498" s="35">
        <v>1397.76</v>
      </c>
      <c r="K498" s="35">
        <v>1429.78</v>
      </c>
      <c r="L498" s="35">
        <v>1427.38</v>
      </c>
      <c r="M498" s="35">
        <v>1391.82</v>
      </c>
      <c r="N498" s="35">
        <v>1392.82</v>
      </c>
      <c r="O498" s="35">
        <v>1402.7</v>
      </c>
      <c r="P498" s="35">
        <v>1411.57</v>
      </c>
      <c r="Q498" s="35">
        <v>1382.56</v>
      </c>
      <c r="R498" s="35">
        <v>1380.81</v>
      </c>
      <c r="S498" s="35">
        <v>1379.78</v>
      </c>
      <c r="T498" s="35">
        <v>1382.41</v>
      </c>
      <c r="U498" s="35">
        <v>1406.88</v>
      </c>
      <c r="V498" s="35">
        <v>1426.82</v>
      </c>
      <c r="W498" s="35">
        <v>1399.58</v>
      </c>
      <c r="X498" s="35">
        <v>1392.06</v>
      </c>
      <c r="Y498" s="35">
        <v>1367.63</v>
      </c>
    </row>
    <row r="499" spans="1:25" x14ac:dyDescent="0.25">
      <c r="A499" s="63">
        <v>17</v>
      </c>
      <c r="B499" s="35">
        <v>1364.04</v>
      </c>
      <c r="C499" s="35">
        <v>1315.37</v>
      </c>
      <c r="D499" s="35">
        <v>1297.2</v>
      </c>
      <c r="E499" s="35">
        <v>1162.94</v>
      </c>
      <c r="F499" s="35">
        <v>1128.72</v>
      </c>
      <c r="G499" s="35">
        <v>1261.3800000000001</v>
      </c>
      <c r="H499" s="35">
        <v>1334.21</v>
      </c>
      <c r="I499" s="35">
        <v>1391.48</v>
      </c>
      <c r="J499" s="35">
        <v>1412.63</v>
      </c>
      <c r="K499" s="35">
        <v>1414.4</v>
      </c>
      <c r="L499" s="35">
        <v>1413.5</v>
      </c>
      <c r="M499" s="35">
        <v>1406.1</v>
      </c>
      <c r="N499" s="35">
        <v>1407.89</v>
      </c>
      <c r="O499" s="35">
        <v>1437.63</v>
      </c>
      <c r="P499" s="35">
        <v>1404.52</v>
      </c>
      <c r="Q499" s="35">
        <v>1588.45</v>
      </c>
      <c r="R499" s="35">
        <v>1497.24</v>
      </c>
      <c r="S499" s="35">
        <v>1607.39</v>
      </c>
      <c r="T499" s="35">
        <v>1407.42</v>
      </c>
      <c r="U499" s="35">
        <v>1440.77</v>
      </c>
      <c r="V499" s="35">
        <v>1474.54</v>
      </c>
      <c r="W499" s="35">
        <v>1452.32</v>
      </c>
      <c r="X499" s="35">
        <v>1407.81</v>
      </c>
      <c r="Y499" s="35">
        <v>1402.07</v>
      </c>
    </row>
    <row r="500" spans="1:25" x14ac:dyDescent="0.25">
      <c r="A500" s="63">
        <v>18</v>
      </c>
      <c r="B500" s="35">
        <v>1169.49</v>
      </c>
      <c r="C500" s="35">
        <v>1147.17</v>
      </c>
      <c r="D500" s="35">
        <v>1139.3800000000001</v>
      </c>
      <c r="E500" s="35">
        <v>1090.3599999999999</v>
      </c>
      <c r="F500" s="35">
        <v>1001.55</v>
      </c>
      <c r="G500" s="35">
        <v>1037.68</v>
      </c>
      <c r="H500" s="35">
        <v>1047.3699999999999</v>
      </c>
      <c r="I500" s="35">
        <v>1293.1500000000001</v>
      </c>
      <c r="J500" s="35">
        <v>1339.01</v>
      </c>
      <c r="K500" s="35">
        <v>1340.45</v>
      </c>
      <c r="L500" s="35">
        <v>1319.52</v>
      </c>
      <c r="M500" s="35">
        <v>1071.74</v>
      </c>
      <c r="N500" s="35">
        <v>1069.3499999999999</v>
      </c>
      <c r="O500" s="35">
        <v>1313.23</v>
      </c>
      <c r="P500" s="35">
        <v>1327.09</v>
      </c>
      <c r="Q500" s="35">
        <v>1317.46</v>
      </c>
      <c r="R500" s="35">
        <v>1066.6600000000001</v>
      </c>
      <c r="S500" s="35">
        <v>1316.58</v>
      </c>
      <c r="T500" s="35">
        <v>1070.1600000000001</v>
      </c>
      <c r="U500" s="35">
        <v>1163.2</v>
      </c>
      <c r="V500" s="35">
        <v>1182.74</v>
      </c>
      <c r="W500" s="35">
        <v>1160.0899999999999</v>
      </c>
      <c r="X500" s="35">
        <v>1145.78</v>
      </c>
      <c r="Y500" s="35">
        <v>1154.72</v>
      </c>
    </row>
    <row r="501" spans="1:25" x14ac:dyDescent="0.25">
      <c r="A501" s="63">
        <v>19</v>
      </c>
      <c r="B501" s="35">
        <v>1074.2</v>
      </c>
      <c r="C501" s="35">
        <v>1077.5</v>
      </c>
      <c r="D501" s="35">
        <v>1082.45</v>
      </c>
      <c r="E501" s="35">
        <v>1053.58</v>
      </c>
      <c r="F501" s="35">
        <v>995.26</v>
      </c>
      <c r="G501" s="35">
        <v>1120.6099999999999</v>
      </c>
      <c r="H501" s="35">
        <v>1193.6300000000001</v>
      </c>
      <c r="I501" s="35">
        <v>1189.32</v>
      </c>
      <c r="J501" s="35">
        <v>1184.53</v>
      </c>
      <c r="K501" s="35">
        <v>1191.76</v>
      </c>
      <c r="L501" s="35">
        <v>1187.67</v>
      </c>
      <c r="M501" s="35">
        <v>1203.5999999999999</v>
      </c>
      <c r="N501" s="35">
        <v>1183.05</v>
      </c>
      <c r="O501" s="35">
        <v>1186.51</v>
      </c>
      <c r="P501" s="35">
        <v>1209.52</v>
      </c>
      <c r="Q501" s="35">
        <v>1196.2</v>
      </c>
      <c r="R501" s="35">
        <v>1274.96</v>
      </c>
      <c r="S501" s="35">
        <v>1299.79</v>
      </c>
      <c r="T501" s="35">
        <v>1038.8</v>
      </c>
      <c r="U501" s="35">
        <v>1324.97</v>
      </c>
      <c r="V501" s="35">
        <v>1347.26</v>
      </c>
      <c r="W501" s="35">
        <v>1130.75</v>
      </c>
      <c r="X501" s="35">
        <v>1110.6300000000001</v>
      </c>
      <c r="Y501" s="35">
        <v>1106.54</v>
      </c>
    </row>
    <row r="502" spans="1:25" x14ac:dyDescent="0.25">
      <c r="A502" s="63">
        <v>20</v>
      </c>
      <c r="B502" s="35">
        <v>789.36</v>
      </c>
      <c r="C502" s="35">
        <v>825.81</v>
      </c>
      <c r="D502" s="35">
        <v>872.9</v>
      </c>
      <c r="E502" s="35">
        <v>785.37</v>
      </c>
      <c r="F502" s="35">
        <v>722.95</v>
      </c>
      <c r="G502" s="35">
        <v>747.94</v>
      </c>
      <c r="H502" s="35">
        <v>757.2</v>
      </c>
      <c r="I502" s="35">
        <v>752.17</v>
      </c>
      <c r="J502" s="35">
        <v>753.09</v>
      </c>
      <c r="K502" s="35">
        <v>752.86</v>
      </c>
      <c r="L502" s="35">
        <v>759.26</v>
      </c>
      <c r="M502" s="35">
        <v>758.42</v>
      </c>
      <c r="N502" s="35">
        <v>761.51</v>
      </c>
      <c r="O502" s="35">
        <v>764.26</v>
      </c>
      <c r="P502" s="35">
        <v>770.89</v>
      </c>
      <c r="Q502" s="35">
        <v>757.94</v>
      </c>
      <c r="R502" s="35">
        <v>780.86</v>
      </c>
      <c r="S502" s="35">
        <v>809.87</v>
      </c>
      <c r="T502" s="35">
        <v>794.77</v>
      </c>
      <c r="U502" s="35">
        <v>854.33</v>
      </c>
      <c r="V502" s="35">
        <v>845.44</v>
      </c>
      <c r="W502" s="35">
        <v>841.47</v>
      </c>
      <c r="X502" s="35">
        <v>838.22</v>
      </c>
      <c r="Y502" s="35">
        <v>836.27</v>
      </c>
    </row>
    <row r="503" spans="1:25" x14ac:dyDescent="0.25">
      <c r="A503" s="63">
        <v>21</v>
      </c>
      <c r="B503" s="35">
        <v>1257.6600000000001</v>
      </c>
      <c r="C503" s="35">
        <v>1236.8499999999999</v>
      </c>
      <c r="D503" s="35">
        <v>1245.6400000000001</v>
      </c>
      <c r="E503" s="35">
        <v>1208.1500000000001</v>
      </c>
      <c r="F503" s="35">
        <v>1177.5999999999999</v>
      </c>
      <c r="G503" s="35">
        <v>1227.4100000000001</v>
      </c>
      <c r="H503" s="35">
        <v>1280.67</v>
      </c>
      <c r="I503" s="35">
        <v>1302.3800000000001</v>
      </c>
      <c r="J503" s="35">
        <v>1302.78</v>
      </c>
      <c r="K503" s="35">
        <v>1308.08</v>
      </c>
      <c r="L503" s="35">
        <v>1412.83</v>
      </c>
      <c r="M503" s="35">
        <v>1514.71</v>
      </c>
      <c r="N503" s="35">
        <v>1398.58</v>
      </c>
      <c r="O503" s="35">
        <v>1297.54</v>
      </c>
      <c r="P503" s="35">
        <v>1375.75</v>
      </c>
      <c r="Q503" s="35">
        <v>1353.57</v>
      </c>
      <c r="R503" s="35">
        <v>1343.4</v>
      </c>
      <c r="S503" s="35">
        <v>1356.93</v>
      </c>
      <c r="T503" s="35">
        <v>1309.81</v>
      </c>
      <c r="U503" s="35">
        <v>1257.9000000000001</v>
      </c>
      <c r="V503" s="35">
        <v>1288.02</v>
      </c>
      <c r="W503" s="35">
        <v>1334.97</v>
      </c>
      <c r="X503" s="35">
        <v>1300.24</v>
      </c>
      <c r="Y503" s="35">
        <v>1281.57</v>
      </c>
    </row>
    <row r="504" spans="1:25" x14ac:dyDescent="0.25">
      <c r="A504" s="63">
        <v>22</v>
      </c>
      <c r="B504" s="35">
        <v>1097.77</v>
      </c>
      <c r="C504" s="35">
        <v>1101.82</v>
      </c>
      <c r="D504" s="35">
        <v>1108.3800000000001</v>
      </c>
      <c r="E504" s="35">
        <v>1078.6199999999999</v>
      </c>
      <c r="F504" s="35">
        <v>1120.19</v>
      </c>
      <c r="G504" s="35">
        <v>1110.9100000000001</v>
      </c>
      <c r="H504" s="35">
        <v>1144.78</v>
      </c>
      <c r="I504" s="35">
        <v>1151.4000000000001</v>
      </c>
      <c r="J504" s="35">
        <v>1153.92</v>
      </c>
      <c r="K504" s="35">
        <v>1194.4000000000001</v>
      </c>
      <c r="L504" s="35">
        <v>1198.56</v>
      </c>
      <c r="M504" s="35">
        <v>1250.1600000000001</v>
      </c>
      <c r="N504" s="35">
        <v>1154.42</v>
      </c>
      <c r="O504" s="35">
        <v>1152.3599999999999</v>
      </c>
      <c r="P504" s="35">
        <v>1151.8900000000001</v>
      </c>
      <c r="Q504" s="35">
        <v>1144.53</v>
      </c>
      <c r="R504" s="35">
        <v>1132.42</v>
      </c>
      <c r="S504" s="35">
        <v>1133.82</v>
      </c>
      <c r="T504" s="35">
        <v>1141.07</v>
      </c>
      <c r="U504" s="35">
        <v>1172.6600000000001</v>
      </c>
      <c r="V504" s="35">
        <v>1138.54</v>
      </c>
      <c r="W504" s="35">
        <v>1183.5</v>
      </c>
      <c r="X504" s="35">
        <v>1170.3399999999999</v>
      </c>
      <c r="Y504" s="35">
        <v>1154.32</v>
      </c>
    </row>
    <row r="505" spans="1:25" x14ac:dyDescent="0.25">
      <c r="A505" s="63">
        <v>23</v>
      </c>
      <c r="B505" s="35">
        <v>1099.81</v>
      </c>
      <c r="C505" s="35">
        <v>1092.8599999999999</v>
      </c>
      <c r="D505" s="35">
        <v>1093.29</v>
      </c>
      <c r="E505" s="35">
        <v>1060.71</v>
      </c>
      <c r="F505" s="35">
        <v>1088.93</v>
      </c>
      <c r="G505" s="35">
        <v>1056.33</v>
      </c>
      <c r="H505" s="35">
        <v>1114.55</v>
      </c>
      <c r="I505" s="35">
        <v>1113.9100000000001</v>
      </c>
      <c r="J505" s="35">
        <v>1107.05</v>
      </c>
      <c r="K505" s="35">
        <v>1111.1400000000001</v>
      </c>
      <c r="L505" s="35">
        <v>1108.9100000000001</v>
      </c>
      <c r="M505" s="35">
        <v>1108.55</v>
      </c>
      <c r="N505" s="35">
        <v>1105.98</v>
      </c>
      <c r="O505" s="35">
        <v>1110.1600000000001</v>
      </c>
      <c r="P505" s="35">
        <v>1106.46</v>
      </c>
      <c r="Q505" s="35">
        <v>1108.23</v>
      </c>
      <c r="R505" s="35">
        <v>1109.1600000000001</v>
      </c>
      <c r="S505" s="35">
        <v>1213.6099999999999</v>
      </c>
      <c r="T505" s="35">
        <v>1115.93</v>
      </c>
      <c r="U505" s="35">
        <v>1344.79</v>
      </c>
      <c r="V505" s="35">
        <v>1119.6099999999999</v>
      </c>
      <c r="W505" s="35">
        <v>1159.08</v>
      </c>
      <c r="X505" s="35">
        <v>1103.3599999999999</v>
      </c>
      <c r="Y505" s="35">
        <v>1101.2</v>
      </c>
    </row>
    <row r="506" spans="1:25" x14ac:dyDescent="0.25">
      <c r="A506" s="63">
        <v>24</v>
      </c>
      <c r="B506" s="35">
        <v>1310.33</v>
      </c>
      <c r="C506" s="35">
        <v>1258.1099999999999</v>
      </c>
      <c r="D506" s="35">
        <v>1264.5</v>
      </c>
      <c r="E506" s="35">
        <v>1211.0999999999999</v>
      </c>
      <c r="F506" s="35">
        <v>1235.75</v>
      </c>
      <c r="G506" s="35">
        <v>1224.51</v>
      </c>
      <c r="H506" s="35">
        <v>1267.9100000000001</v>
      </c>
      <c r="I506" s="35">
        <v>1300.03</v>
      </c>
      <c r="J506" s="35">
        <v>1436.32</v>
      </c>
      <c r="K506" s="35">
        <v>1411.96</v>
      </c>
      <c r="L506" s="35">
        <v>1586.17</v>
      </c>
      <c r="M506" s="35">
        <v>1577.61</v>
      </c>
      <c r="N506" s="35">
        <v>1444.34</v>
      </c>
      <c r="O506" s="35">
        <v>1578.51</v>
      </c>
      <c r="P506" s="35">
        <v>1393.64</v>
      </c>
      <c r="Q506" s="35">
        <v>1535.41</v>
      </c>
      <c r="R506" s="35">
        <v>1437.82</v>
      </c>
      <c r="S506" s="35">
        <v>1397.91</v>
      </c>
      <c r="T506" s="35">
        <v>1369.42</v>
      </c>
      <c r="U506" s="35">
        <v>1423.69</v>
      </c>
      <c r="V506" s="35">
        <v>1336.83</v>
      </c>
      <c r="W506" s="35">
        <v>1406.83</v>
      </c>
      <c r="X506" s="35">
        <v>1364.75</v>
      </c>
      <c r="Y506" s="35">
        <v>1330.39</v>
      </c>
    </row>
    <row r="507" spans="1:25" x14ac:dyDescent="0.25">
      <c r="A507" s="63">
        <v>25</v>
      </c>
      <c r="B507" s="35">
        <v>1254.8699999999999</v>
      </c>
      <c r="C507" s="35">
        <v>1215.75</v>
      </c>
      <c r="D507" s="35">
        <v>1201.82</v>
      </c>
      <c r="E507" s="35">
        <v>1140.52</v>
      </c>
      <c r="F507" s="35">
        <v>1172.08</v>
      </c>
      <c r="G507" s="35">
        <v>1155.8399999999999</v>
      </c>
      <c r="H507" s="35">
        <v>1193.81</v>
      </c>
      <c r="I507" s="35">
        <v>1245.82</v>
      </c>
      <c r="J507" s="35">
        <v>1311.48</v>
      </c>
      <c r="K507" s="35">
        <v>1510.27</v>
      </c>
      <c r="L507" s="35">
        <v>1518.04</v>
      </c>
      <c r="M507" s="35">
        <v>1504.38</v>
      </c>
      <c r="N507" s="35">
        <v>1348.31</v>
      </c>
      <c r="O507" s="35">
        <v>1507.71</v>
      </c>
      <c r="P507" s="35">
        <v>1346.21</v>
      </c>
      <c r="Q507" s="35">
        <v>1333.38</v>
      </c>
      <c r="R507" s="35">
        <v>1337.4</v>
      </c>
      <c r="S507" s="35">
        <v>1393.99</v>
      </c>
      <c r="T507" s="35">
        <v>1335.52</v>
      </c>
      <c r="U507" s="35">
        <v>1366.28</v>
      </c>
      <c r="V507" s="35">
        <v>1262.24</v>
      </c>
      <c r="W507" s="35">
        <v>1303.5899999999999</v>
      </c>
      <c r="X507" s="35">
        <v>1292.07</v>
      </c>
      <c r="Y507" s="35">
        <v>1275.04</v>
      </c>
    </row>
    <row r="508" spans="1:25" x14ac:dyDescent="0.25">
      <c r="A508" s="63">
        <v>26</v>
      </c>
      <c r="B508" s="35">
        <v>1022.54</v>
      </c>
      <c r="C508" s="35">
        <v>995.91</v>
      </c>
      <c r="D508" s="35">
        <v>990.01</v>
      </c>
      <c r="E508" s="35">
        <v>948.89</v>
      </c>
      <c r="F508" s="35">
        <v>984.8</v>
      </c>
      <c r="G508" s="35">
        <v>1027.58</v>
      </c>
      <c r="H508" s="35">
        <v>1085.04</v>
      </c>
      <c r="I508" s="35">
        <v>1090.1199999999999</v>
      </c>
      <c r="J508" s="35">
        <v>915.97</v>
      </c>
      <c r="K508" s="35">
        <v>912.74</v>
      </c>
      <c r="L508" s="35">
        <v>915.23</v>
      </c>
      <c r="M508" s="35">
        <v>908.49</v>
      </c>
      <c r="N508" s="35">
        <v>1033.25</v>
      </c>
      <c r="O508" s="35">
        <v>1030.93</v>
      </c>
      <c r="P508" s="35">
        <v>1032.74</v>
      </c>
      <c r="Q508" s="35">
        <v>1024.94</v>
      </c>
      <c r="R508" s="35">
        <v>1010.67</v>
      </c>
      <c r="S508" s="35">
        <v>931.84</v>
      </c>
      <c r="T508" s="35">
        <v>931.58</v>
      </c>
      <c r="U508" s="35">
        <v>1010.73</v>
      </c>
      <c r="V508" s="35">
        <v>928.02</v>
      </c>
      <c r="W508" s="35">
        <v>960.18</v>
      </c>
      <c r="X508" s="35">
        <v>955.78</v>
      </c>
      <c r="Y508" s="35">
        <v>960.97</v>
      </c>
    </row>
    <row r="509" spans="1:25" x14ac:dyDescent="0.25">
      <c r="A509" s="63">
        <v>27</v>
      </c>
      <c r="B509" s="35">
        <v>1077.28</v>
      </c>
      <c r="C509" s="35">
        <v>1041.6600000000001</v>
      </c>
      <c r="D509" s="35">
        <v>1077.43</v>
      </c>
      <c r="E509" s="35">
        <v>1041.78</v>
      </c>
      <c r="F509" s="35">
        <v>1064.9000000000001</v>
      </c>
      <c r="G509" s="35">
        <v>1055.8900000000001</v>
      </c>
      <c r="H509" s="35">
        <v>1061.79</v>
      </c>
      <c r="I509" s="35">
        <v>1056.8900000000001</v>
      </c>
      <c r="J509" s="35">
        <v>1056.48</v>
      </c>
      <c r="K509" s="35">
        <v>1055.1300000000001</v>
      </c>
      <c r="L509" s="35">
        <v>1054.94</v>
      </c>
      <c r="M509" s="35">
        <v>1360.84</v>
      </c>
      <c r="N509" s="35">
        <v>1055.52</v>
      </c>
      <c r="O509" s="35">
        <v>1349.65</v>
      </c>
      <c r="P509" s="35">
        <v>1056.51</v>
      </c>
      <c r="Q509" s="35">
        <v>1052.3599999999999</v>
      </c>
      <c r="R509" s="35">
        <v>1130.72</v>
      </c>
      <c r="S509" s="35">
        <v>1315.66</v>
      </c>
      <c r="T509" s="35">
        <v>1238.6099999999999</v>
      </c>
      <c r="U509" s="35">
        <v>1083.9000000000001</v>
      </c>
      <c r="V509" s="35">
        <v>1068.5</v>
      </c>
      <c r="W509" s="35">
        <v>1108.1300000000001</v>
      </c>
      <c r="X509" s="35">
        <v>1103.06</v>
      </c>
      <c r="Y509" s="35">
        <v>1073.8699999999999</v>
      </c>
    </row>
    <row r="510" spans="1:25" x14ac:dyDescent="0.25">
      <c r="A510" s="63">
        <v>28</v>
      </c>
      <c r="B510" s="35">
        <v>1033.31</v>
      </c>
      <c r="C510" s="35">
        <v>1018.9</v>
      </c>
      <c r="D510" s="35">
        <v>1037.8</v>
      </c>
      <c r="E510" s="35">
        <v>1010.1</v>
      </c>
      <c r="F510" s="35">
        <v>1032.3900000000001</v>
      </c>
      <c r="G510" s="35">
        <v>1058.18</v>
      </c>
      <c r="H510" s="35">
        <v>1131.6199999999999</v>
      </c>
      <c r="I510" s="35">
        <v>1027.46</v>
      </c>
      <c r="J510" s="35">
        <v>1022.73</v>
      </c>
      <c r="K510" s="35">
        <v>1085.01</v>
      </c>
      <c r="L510" s="35">
        <v>1084.49</v>
      </c>
      <c r="M510" s="35">
        <v>1087.5999999999999</v>
      </c>
      <c r="N510" s="35">
        <v>1084.32</v>
      </c>
      <c r="O510" s="35">
        <v>1195.6300000000001</v>
      </c>
      <c r="P510" s="35">
        <v>1203.07</v>
      </c>
      <c r="Q510" s="35">
        <v>1070.81</v>
      </c>
      <c r="R510" s="35">
        <v>1066.75</v>
      </c>
      <c r="S510" s="35">
        <v>1076.45</v>
      </c>
      <c r="T510" s="35">
        <v>1022.77</v>
      </c>
      <c r="U510" s="35">
        <v>1051.45</v>
      </c>
      <c r="V510" s="35">
        <v>1035.82</v>
      </c>
      <c r="W510" s="35">
        <v>1077.29</v>
      </c>
      <c r="X510" s="35">
        <v>1069.27</v>
      </c>
      <c r="Y510" s="35">
        <v>1061.4000000000001</v>
      </c>
    </row>
    <row r="511" spans="1:25" x14ac:dyDescent="0.25">
      <c r="A511" s="63">
        <v>29</v>
      </c>
      <c r="B511" s="35">
        <v>1074.55</v>
      </c>
      <c r="C511" s="35">
        <v>1075.08</v>
      </c>
      <c r="D511" s="35">
        <v>1081.5</v>
      </c>
      <c r="E511" s="35">
        <v>1051.77</v>
      </c>
      <c r="F511" s="35">
        <v>1075.51</v>
      </c>
      <c r="G511" s="35">
        <v>1057.67</v>
      </c>
      <c r="H511" s="35">
        <v>1059.9000000000001</v>
      </c>
      <c r="I511" s="35">
        <v>1060.26</v>
      </c>
      <c r="J511" s="35">
        <v>1057.3599999999999</v>
      </c>
      <c r="K511" s="35">
        <v>1057.04</v>
      </c>
      <c r="L511" s="35">
        <v>1057.6600000000001</v>
      </c>
      <c r="M511" s="35">
        <v>1059.43</v>
      </c>
      <c r="N511" s="35">
        <v>1115.68</v>
      </c>
      <c r="O511" s="35">
        <v>1232.55</v>
      </c>
      <c r="P511" s="35">
        <v>1248.58</v>
      </c>
      <c r="Q511" s="35">
        <v>1054.99</v>
      </c>
      <c r="R511" s="35">
        <v>1055.43</v>
      </c>
      <c r="S511" s="35">
        <v>1123.3599999999999</v>
      </c>
      <c r="T511" s="35">
        <v>1061.29</v>
      </c>
      <c r="U511" s="35">
        <v>1093.25</v>
      </c>
      <c r="V511" s="35">
        <v>1076</v>
      </c>
      <c r="W511" s="35">
        <v>1118.3499999999999</v>
      </c>
      <c r="X511" s="35">
        <v>1111.19</v>
      </c>
      <c r="Y511" s="35">
        <v>1103.6500000000001</v>
      </c>
    </row>
    <row r="512" spans="1:25" x14ac:dyDescent="0.25">
      <c r="A512" s="63">
        <v>30</v>
      </c>
      <c r="B512" s="35">
        <v>980.09</v>
      </c>
      <c r="C512" s="35">
        <v>978.3</v>
      </c>
      <c r="D512" s="35">
        <v>981.19</v>
      </c>
      <c r="E512" s="35">
        <v>964.58</v>
      </c>
      <c r="F512" s="35">
        <v>985.22</v>
      </c>
      <c r="G512" s="35">
        <v>955.91</v>
      </c>
      <c r="H512" s="35">
        <v>1074.23</v>
      </c>
      <c r="I512" s="35">
        <v>957.31</v>
      </c>
      <c r="J512" s="35">
        <v>956.91</v>
      </c>
      <c r="K512" s="35">
        <v>955.22</v>
      </c>
      <c r="L512" s="35">
        <v>955.61</v>
      </c>
      <c r="M512" s="35">
        <v>956.84</v>
      </c>
      <c r="N512" s="35">
        <v>954.98</v>
      </c>
      <c r="O512" s="35">
        <v>1145.18</v>
      </c>
      <c r="P512" s="35">
        <v>1151.74</v>
      </c>
      <c r="Q512" s="35">
        <v>1028.3</v>
      </c>
      <c r="R512" s="35">
        <v>947.29</v>
      </c>
      <c r="S512" s="35">
        <v>956.74</v>
      </c>
      <c r="T512" s="35">
        <v>957.78</v>
      </c>
      <c r="U512" s="35">
        <v>1069.77</v>
      </c>
      <c r="V512" s="35">
        <v>967.24</v>
      </c>
      <c r="W512" s="35">
        <v>1000.59</v>
      </c>
      <c r="X512" s="35">
        <v>996.94</v>
      </c>
      <c r="Y512" s="35">
        <v>987.99</v>
      </c>
    </row>
    <row r="513" spans="1:25" hidden="1" x14ac:dyDescent="0.25">
      <c r="A513" s="63">
        <v>31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</row>
    <row r="515" spans="1:25" x14ac:dyDescent="0.25">
      <c r="A515" s="136" t="s">
        <v>82</v>
      </c>
      <c r="B515" s="160" t="s">
        <v>108</v>
      </c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</row>
    <row r="516" spans="1:25" ht="30" x14ac:dyDescent="0.25">
      <c r="A516" s="136"/>
      <c r="B516" s="33" t="s">
        <v>84</v>
      </c>
      <c r="C516" s="33" t="s">
        <v>85</v>
      </c>
      <c r="D516" s="33" t="s">
        <v>86</v>
      </c>
      <c r="E516" s="33" t="s">
        <v>87</v>
      </c>
      <c r="F516" s="33" t="s">
        <v>88</v>
      </c>
      <c r="G516" s="33" t="s">
        <v>89</v>
      </c>
      <c r="H516" s="33" t="s">
        <v>90</v>
      </c>
      <c r="I516" s="33" t="s">
        <v>91</v>
      </c>
      <c r="J516" s="33" t="s">
        <v>92</v>
      </c>
      <c r="K516" s="33" t="s">
        <v>93</v>
      </c>
      <c r="L516" s="33" t="s">
        <v>94</v>
      </c>
      <c r="M516" s="33" t="s">
        <v>95</v>
      </c>
      <c r="N516" s="33" t="s">
        <v>96</v>
      </c>
      <c r="O516" s="33" t="s">
        <v>97</v>
      </c>
      <c r="P516" s="33" t="s">
        <v>98</v>
      </c>
      <c r="Q516" s="33" t="s">
        <v>99</v>
      </c>
      <c r="R516" s="33" t="s">
        <v>100</v>
      </c>
      <c r="S516" s="33" t="s">
        <v>101</v>
      </c>
      <c r="T516" s="33" t="s">
        <v>102</v>
      </c>
      <c r="U516" s="33" t="s">
        <v>103</v>
      </c>
      <c r="V516" s="33" t="s">
        <v>104</v>
      </c>
      <c r="W516" s="33" t="s">
        <v>105</v>
      </c>
      <c r="X516" s="33" t="s">
        <v>106</v>
      </c>
      <c r="Y516" s="33" t="s">
        <v>107</v>
      </c>
    </row>
    <row r="517" spans="1:25" x14ac:dyDescent="0.25">
      <c r="A517" s="63">
        <v>1</v>
      </c>
      <c r="B517" s="35">
        <v>2285.5500000000002</v>
      </c>
      <c r="C517" s="35">
        <v>2262.11</v>
      </c>
      <c r="D517" s="35">
        <v>2293.06</v>
      </c>
      <c r="E517" s="35">
        <v>2409.85</v>
      </c>
      <c r="F517" s="35">
        <v>2368.87</v>
      </c>
      <c r="G517" s="35">
        <v>2323.9699999999998</v>
      </c>
      <c r="H517" s="35">
        <v>2379.06</v>
      </c>
      <c r="I517" s="35">
        <v>2508.98</v>
      </c>
      <c r="J517" s="35">
        <v>2504.69</v>
      </c>
      <c r="K517" s="35">
        <v>2488.44</v>
      </c>
      <c r="L517" s="35">
        <v>2386.52</v>
      </c>
      <c r="M517" s="35">
        <v>2468.2600000000002</v>
      </c>
      <c r="N517" s="35">
        <v>2372.27</v>
      </c>
      <c r="O517" s="35">
        <v>2359.44</v>
      </c>
      <c r="P517" s="35">
        <v>2374.5300000000002</v>
      </c>
      <c r="Q517" s="35">
        <v>2369.44</v>
      </c>
      <c r="R517" s="35">
        <v>2469.7800000000002</v>
      </c>
      <c r="S517" s="35">
        <v>2390.08</v>
      </c>
      <c r="T517" s="35">
        <v>2453.48</v>
      </c>
      <c r="U517" s="35">
        <v>2454.02</v>
      </c>
      <c r="V517" s="35">
        <v>2406.7600000000002</v>
      </c>
      <c r="W517" s="35">
        <v>2389.54</v>
      </c>
      <c r="X517" s="35">
        <v>2359.83</v>
      </c>
      <c r="Y517" s="35">
        <v>2288.65</v>
      </c>
    </row>
    <row r="518" spans="1:25" x14ac:dyDescent="0.25">
      <c r="A518" s="63">
        <v>2</v>
      </c>
      <c r="B518" s="35">
        <v>2294.1999999999998</v>
      </c>
      <c r="C518" s="35">
        <v>2289</v>
      </c>
      <c r="D518" s="35">
        <v>2301.65</v>
      </c>
      <c r="E518" s="35">
        <v>2330.8200000000002</v>
      </c>
      <c r="F518" s="35">
        <v>2288.81</v>
      </c>
      <c r="G518" s="35">
        <v>2266.9499999999998</v>
      </c>
      <c r="H518" s="35">
        <v>2439.1999999999998</v>
      </c>
      <c r="I518" s="35">
        <v>2447.02</v>
      </c>
      <c r="J518" s="35">
        <v>2464.77</v>
      </c>
      <c r="K518" s="35">
        <v>2480.4499999999998</v>
      </c>
      <c r="L518" s="35">
        <v>2459.08</v>
      </c>
      <c r="M518" s="35">
        <v>2426.52</v>
      </c>
      <c r="N518" s="35">
        <v>2339.96</v>
      </c>
      <c r="O518" s="35">
        <v>2336.73</v>
      </c>
      <c r="P518" s="35">
        <v>2389.14</v>
      </c>
      <c r="Q518" s="35">
        <v>2341.59</v>
      </c>
      <c r="R518" s="35">
        <v>2341.9899999999998</v>
      </c>
      <c r="S518" s="35">
        <v>2349.4299999999998</v>
      </c>
      <c r="T518" s="35">
        <v>2421.5300000000002</v>
      </c>
      <c r="U518" s="35">
        <v>2433.21</v>
      </c>
      <c r="V518" s="35">
        <v>2393.5700000000002</v>
      </c>
      <c r="W518" s="35">
        <v>2370.77</v>
      </c>
      <c r="X518" s="35">
        <v>2321.59</v>
      </c>
      <c r="Y518" s="35">
        <v>2319.5</v>
      </c>
    </row>
    <row r="519" spans="1:25" x14ac:dyDescent="0.25">
      <c r="A519" s="63">
        <v>3</v>
      </c>
      <c r="B519" s="35">
        <v>2328.02</v>
      </c>
      <c r="C519" s="35">
        <v>2322.58</v>
      </c>
      <c r="D519" s="35">
        <v>2311.33</v>
      </c>
      <c r="E519" s="35">
        <v>2309.3200000000002</v>
      </c>
      <c r="F519" s="35">
        <v>2283.33</v>
      </c>
      <c r="G519" s="35">
        <v>2277.66</v>
      </c>
      <c r="H519" s="35">
        <v>2337.41</v>
      </c>
      <c r="I519" s="35">
        <v>2365.0100000000002</v>
      </c>
      <c r="J519" s="35">
        <v>2365.2399999999998</v>
      </c>
      <c r="K519" s="35">
        <v>2351.34</v>
      </c>
      <c r="L519" s="35">
        <v>2350.66</v>
      </c>
      <c r="M519" s="35">
        <v>2340.21</v>
      </c>
      <c r="N519" s="35">
        <v>2334.9</v>
      </c>
      <c r="O519" s="35">
        <v>2335.15</v>
      </c>
      <c r="P519" s="35">
        <v>2359.96</v>
      </c>
      <c r="Q519" s="35">
        <v>2342.36</v>
      </c>
      <c r="R519" s="35">
        <v>2335.4499999999998</v>
      </c>
      <c r="S519" s="35">
        <v>2349.85</v>
      </c>
      <c r="T519" s="35">
        <v>2606.75</v>
      </c>
      <c r="U519" s="35">
        <v>2565.13</v>
      </c>
      <c r="V519" s="35">
        <v>2404.3200000000002</v>
      </c>
      <c r="W519" s="35">
        <v>2376.1</v>
      </c>
      <c r="X519" s="35">
        <v>2363.41</v>
      </c>
      <c r="Y519" s="35">
        <v>2319.5500000000002</v>
      </c>
    </row>
    <row r="520" spans="1:25" x14ac:dyDescent="0.25">
      <c r="A520" s="63">
        <v>4</v>
      </c>
      <c r="B520" s="35">
        <v>2277.1999999999998</v>
      </c>
      <c r="C520" s="35">
        <v>2260.31</v>
      </c>
      <c r="D520" s="35">
        <v>2252.89</v>
      </c>
      <c r="E520" s="35">
        <v>2208.7600000000002</v>
      </c>
      <c r="F520" s="35">
        <v>2195.39</v>
      </c>
      <c r="G520" s="35">
        <v>2204.0100000000002</v>
      </c>
      <c r="H520" s="35">
        <v>2249.38</v>
      </c>
      <c r="I520" s="35">
        <v>2272.92</v>
      </c>
      <c r="J520" s="35">
        <v>2293.1999999999998</v>
      </c>
      <c r="K520" s="35">
        <v>2292.67</v>
      </c>
      <c r="L520" s="35">
        <v>2292.21</v>
      </c>
      <c r="M520" s="35">
        <v>2291.2800000000002</v>
      </c>
      <c r="N520" s="35">
        <v>2292.5300000000002</v>
      </c>
      <c r="O520" s="35">
        <v>2294.63</v>
      </c>
      <c r="P520" s="35">
        <v>2296.11</v>
      </c>
      <c r="Q520" s="35">
        <v>2289.66</v>
      </c>
      <c r="R520" s="35">
        <v>2294.2800000000002</v>
      </c>
      <c r="S520" s="35">
        <v>2298.0300000000002</v>
      </c>
      <c r="T520" s="35">
        <v>2495.89</v>
      </c>
      <c r="U520" s="35">
        <v>2582.2600000000002</v>
      </c>
      <c r="V520" s="35">
        <v>2389.02</v>
      </c>
      <c r="W520" s="35">
        <v>2316.84</v>
      </c>
      <c r="X520" s="35">
        <v>2302.4499999999998</v>
      </c>
      <c r="Y520" s="35">
        <v>2261.09</v>
      </c>
    </row>
    <row r="521" spans="1:25" x14ac:dyDescent="0.25">
      <c r="A521" s="63">
        <v>5</v>
      </c>
      <c r="B521" s="35">
        <v>2183.96</v>
      </c>
      <c r="C521" s="35">
        <v>2142.0700000000002</v>
      </c>
      <c r="D521" s="35">
        <v>2067.3200000000002</v>
      </c>
      <c r="E521" s="35">
        <v>2072.4499999999998</v>
      </c>
      <c r="F521" s="35">
        <v>2097.42</v>
      </c>
      <c r="G521" s="35">
        <v>2127.17</v>
      </c>
      <c r="H521" s="35">
        <v>2121.61</v>
      </c>
      <c r="I521" s="35">
        <v>2111.0700000000002</v>
      </c>
      <c r="J521" s="35">
        <v>2147.38</v>
      </c>
      <c r="K521" s="35">
        <v>2138.7600000000002</v>
      </c>
      <c r="L521" s="35">
        <v>2136.9</v>
      </c>
      <c r="M521" s="35">
        <v>2136.1999999999998</v>
      </c>
      <c r="N521" s="35">
        <v>2141.7800000000002</v>
      </c>
      <c r="O521" s="35">
        <v>2134.0100000000002</v>
      </c>
      <c r="P521" s="35">
        <v>2142.58</v>
      </c>
      <c r="Q521" s="35">
        <v>2120.67</v>
      </c>
      <c r="R521" s="35">
        <v>2135.16</v>
      </c>
      <c r="S521" s="35">
        <v>2138.19</v>
      </c>
      <c r="T521" s="35">
        <v>2136.02</v>
      </c>
      <c r="U521" s="35">
        <v>2111.67</v>
      </c>
      <c r="V521" s="35">
        <v>2078.4</v>
      </c>
      <c r="W521" s="35">
        <v>2120.0100000000002</v>
      </c>
      <c r="X521" s="35">
        <v>2099.91</v>
      </c>
      <c r="Y521" s="35">
        <v>2096.6999999999998</v>
      </c>
    </row>
    <row r="522" spans="1:25" x14ac:dyDescent="0.25">
      <c r="A522" s="63">
        <v>6</v>
      </c>
      <c r="B522" s="35">
        <v>1863.25</v>
      </c>
      <c r="C522" s="35">
        <v>1875.4</v>
      </c>
      <c r="D522" s="35">
        <v>1852.04</v>
      </c>
      <c r="E522" s="35">
        <v>1863.93</v>
      </c>
      <c r="F522" s="35">
        <v>1880.71</v>
      </c>
      <c r="G522" s="35">
        <v>1888.54</v>
      </c>
      <c r="H522" s="35">
        <v>1899.78</v>
      </c>
      <c r="I522" s="35">
        <v>1896.67</v>
      </c>
      <c r="J522" s="35">
        <v>1887.86</v>
      </c>
      <c r="K522" s="35">
        <v>1899.26</v>
      </c>
      <c r="L522" s="35">
        <v>1888.69</v>
      </c>
      <c r="M522" s="35">
        <v>1898.24</v>
      </c>
      <c r="N522" s="35">
        <v>1898.11</v>
      </c>
      <c r="O522" s="35">
        <v>1897.22</v>
      </c>
      <c r="P522" s="35">
        <v>1888.31</v>
      </c>
      <c r="Q522" s="35">
        <v>1888.1</v>
      </c>
      <c r="R522" s="35">
        <v>1898.82</v>
      </c>
      <c r="S522" s="35">
        <v>1901.85</v>
      </c>
      <c r="T522" s="35">
        <v>1903.31</v>
      </c>
      <c r="U522" s="35">
        <v>1920.6</v>
      </c>
      <c r="V522" s="35">
        <v>1861.7</v>
      </c>
      <c r="W522" s="35">
        <v>1898.57</v>
      </c>
      <c r="X522" s="35">
        <v>1889.1</v>
      </c>
      <c r="Y522" s="35">
        <v>1882.09</v>
      </c>
    </row>
    <row r="523" spans="1:25" x14ac:dyDescent="0.25">
      <c r="A523" s="63">
        <v>7</v>
      </c>
      <c r="B523" s="35">
        <v>2070.7600000000002</v>
      </c>
      <c r="C523" s="35">
        <v>2045.83</v>
      </c>
      <c r="D523" s="35">
        <v>1953.9</v>
      </c>
      <c r="E523" s="35">
        <v>1986.86</v>
      </c>
      <c r="F523" s="35">
        <v>2094.85</v>
      </c>
      <c r="G523" s="35">
        <v>2146.52</v>
      </c>
      <c r="H523" s="35">
        <v>2160.04</v>
      </c>
      <c r="I523" s="35">
        <v>2163.04</v>
      </c>
      <c r="J523" s="35">
        <v>2163.21</v>
      </c>
      <c r="K523" s="35">
        <v>2164.8200000000002</v>
      </c>
      <c r="L523" s="35">
        <v>2160.87</v>
      </c>
      <c r="M523" s="35">
        <v>2161.9699999999998</v>
      </c>
      <c r="N523" s="35">
        <v>2162.81</v>
      </c>
      <c r="O523" s="35">
        <v>2214.66</v>
      </c>
      <c r="P523" s="35">
        <v>2230.41</v>
      </c>
      <c r="Q523" s="35">
        <v>2206.34</v>
      </c>
      <c r="R523" s="35">
        <v>2204.0300000000002</v>
      </c>
      <c r="S523" s="35">
        <v>2220.7199999999998</v>
      </c>
      <c r="T523" s="35">
        <v>2224.1</v>
      </c>
      <c r="U523" s="35">
        <v>2193.34</v>
      </c>
      <c r="V523" s="35">
        <v>2144.64</v>
      </c>
      <c r="W523" s="35">
        <v>2188.3200000000002</v>
      </c>
      <c r="X523" s="35">
        <v>2170.8000000000002</v>
      </c>
      <c r="Y523" s="35">
        <v>2134.54</v>
      </c>
    </row>
    <row r="524" spans="1:25" x14ac:dyDescent="0.25">
      <c r="A524" s="63">
        <v>8</v>
      </c>
      <c r="B524" s="35">
        <v>1973.91</v>
      </c>
      <c r="C524" s="35">
        <v>1906.48</v>
      </c>
      <c r="D524" s="35">
        <v>1884.7</v>
      </c>
      <c r="E524" s="35">
        <v>1916.73</v>
      </c>
      <c r="F524" s="35">
        <v>2050.9</v>
      </c>
      <c r="G524" s="35">
        <v>2108.6799999999998</v>
      </c>
      <c r="H524" s="35">
        <v>2192.6799999999998</v>
      </c>
      <c r="I524" s="35">
        <v>2189.86</v>
      </c>
      <c r="J524" s="35">
        <v>2191.94</v>
      </c>
      <c r="K524" s="35">
        <v>2185.13</v>
      </c>
      <c r="L524" s="35">
        <v>2278.7800000000002</v>
      </c>
      <c r="M524" s="35">
        <v>2399.69</v>
      </c>
      <c r="N524" s="35">
        <v>2217.1</v>
      </c>
      <c r="O524" s="35">
        <v>2412.0100000000002</v>
      </c>
      <c r="P524" s="35">
        <v>2404.52</v>
      </c>
      <c r="Q524" s="35">
        <v>2179.2600000000002</v>
      </c>
      <c r="R524" s="35">
        <v>2186.1</v>
      </c>
      <c r="S524" s="35">
        <v>2454.38</v>
      </c>
      <c r="T524" s="35">
        <v>2360.9</v>
      </c>
      <c r="U524" s="35">
        <v>2165.4499999999998</v>
      </c>
      <c r="V524" s="35">
        <v>2102.81</v>
      </c>
      <c r="W524" s="35">
        <v>2143.9699999999998</v>
      </c>
      <c r="X524" s="35">
        <v>2119.4699999999998</v>
      </c>
      <c r="Y524" s="35">
        <v>2096</v>
      </c>
    </row>
    <row r="525" spans="1:25" x14ac:dyDescent="0.25">
      <c r="A525" s="63">
        <v>9</v>
      </c>
      <c r="B525" s="35">
        <v>2010.1</v>
      </c>
      <c r="C525" s="35">
        <v>1980.83</v>
      </c>
      <c r="D525" s="35">
        <v>2003.87</v>
      </c>
      <c r="E525" s="35">
        <v>2163.58</v>
      </c>
      <c r="F525" s="35">
        <v>2190.0500000000002</v>
      </c>
      <c r="G525" s="35">
        <v>2217.09</v>
      </c>
      <c r="H525" s="35">
        <v>2313.27</v>
      </c>
      <c r="I525" s="35">
        <v>2317.5</v>
      </c>
      <c r="J525" s="35">
        <v>2321.83</v>
      </c>
      <c r="K525" s="35">
        <v>2321.6</v>
      </c>
      <c r="L525" s="35">
        <v>2406.3200000000002</v>
      </c>
      <c r="M525" s="35">
        <v>2571.21</v>
      </c>
      <c r="N525" s="35">
        <v>2323.73</v>
      </c>
      <c r="O525" s="35">
        <v>2323.65</v>
      </c>
      <c r="P525" s="35">
        <v>2325.7600000000002</v>
      </c>
      <c r="Q525" s="35">
        <v>2310.1999999999998</v>
      </c>
      <c r="R525" s="35">
        <v>2304.6799999999998</v>
      </c>
      <c r="S525" s="35">
        <v>2547.4</v>
      </c>
      <c r="T525" s="35">
        <v>2303.19</v>
      </c>
      <c r="U525" s="35">
        <v>2269.4699999999998</v>
      </c>
      <c r="V525" s="35">
        <v>2263.5700000000002</v>
      </c>
      <c r="W525" s="35">
        <v>2297.38</v>
      </c>
      <c r="X525" s="35">
        <v>2262.54</v>
      </c>
      <c r="Y525" s="35">
        <v>2203.04</v>
      </c>
    </row>
    <row r="526" spans="1:25" x14ac:dyDescent="0.25">
      <c r="A526" s="63">
        <v>10</v>
      </c>
      <c r="B526" s="35">
        <v>2309.48</v>
      </c>
      <c r="C526" s="35">
        <v>2301.71</v>
      </c>
      <c r="D526" s="35">
        <v>2293.71</v>
      </c>
      <c r="E526" s="35">
        <v>2211.1</v>
      </c>
      <c r="F526" s="35">
        <v>2232.4699999999998</v>
      </c>
      <c r="G526" s="35">
        <v>2328.1999999999998</v>
      </c>
      <c r="H526" s="35">
        <v>2394.35</v>
      </c>
      <c r="I526" s="35">
        <v>2401.11</v>
      </c>
      <c r="J526" s="35">
        <v>2436.2600000000002</v>
      </c>
      <c r="K526" s="35">
        <v>2454.35</v>
      </c>
      <c r="L526" s="35">
        <v>2443.85</v>
      </c>
      <c r="M526" s="35">
        <v>2437.02</v>
      </c>
      <c r="N526" s="35">
        <v>2429.11</v>
      </c>
      <c r="O526" s="35">
        <v>2633.76</v>
      </c>
      <c r="P526" s="35">
        <v>2654.16</v>
      </c>
      <c r="Q526" s="35">
        <v>2652.46</v>
      </c>
      <c r="R526" s="35">
        <v>2646.04</v>
      </c>
      <c r="S526" s="35">
        <v>2661.01</v>
      </c>
      <c r="T526" s="35">
        <v>2399.56</v>
      </c>
      <c r="U526" s="35">
        <v>2444.9499999999998</v>
      </c>
      <c r="V526" s="35">
        <v>2392.54</v>
      </c>
      <c r="W526" s="35">
        <v>2367.86</v>
      </c>
      <c r="X526" s="35">
        <v>2314.12</v>
      </c>
      <c r="Y526" s="35">
        <v>2233.15</v>
      </c>
    </row>
    <row r="527" spans="1:25" x14ac:dyDescent="0.25">
      <c r="A527" s="63">
        <v>11</v>
      </c>
      <c r="B527" s="35">
        <v>2208.88</v>
      </c>
      <c r="C527" s="35">
        <v>2194.58</v>
      </c>
      <c r="D527" s="35">
        <v>2169.96</v>
      </c>
      <c r="E527" s="35">
        <v>2064.92</v>
      </c>
      <c r="F527" s="35">
        <v>2121.67</v>
      </c>
      <c r="G527" s="35">
        <v>2154.71</v>
      </c>
      <c r="H527" s="35">
        <v>2261.8200000000002</v>
      </c>
      <c r="I527" s="35">
        <v>2327.63</v>
      </c>
      <c r="J527" s="35">
        <v>2328.3000000000002</v>
      </c>
      <c r="K527" s="35">
        <v>2327.38</v>
      </c>
      <c r="L527" s="35">
        <v>2328.4899999999998</v>
      </c>
      <c r="M527" s="35">
        <v>2327.0500000000002</v>
      </c>
      <c r="N527" s="35">
        <v>2328.23</v>
      </c>
      <c r="O527" s="35">
        <v>2340.88</v>
      </c>
      <c r="P527" s="35">
        <v>2343.9899999999998</v>
      </c>
      <c r="Q527" s="35">
        <v>2334.73</v>
      </c>
      <c r="R527" s="35">
        <v>2335.88</v>
      </c>
      <c r="S527" s="35">
        <v>2344.84</v>
      </c>
      <c r="T527" s="35">
        <v>2334.08</v>
      </c>
      <c r="U527" s="35">
        <v>2315.0300000000002</v>
      </c>
      <c r="V527" s="35">
        <v>2346.3200000000002</v>
      </c>
      <c r="W527" s="35">
        <v>2274.67</v>
      </c>
      <c r="X527" s="35">
        <v>2232.77</v>
      </c>
      <c r="Y527" s="35">
        <v>2206.9299999999998</v>
      </c>
    </row>
    <row r="528" spans="1:25" x14ac:dyDescent="0.25">
      <c r="A528" s="63">
        <v>12</v>
      </c>
      <c r="B528" s="35">
        <v>2193.67</v>
      </c>
      <c r="C528" s="35">
        <v>2155.0300000000002</v>
      </c>
      <c r="D528" s="35">
        <v>2135.65</v>
      </c>
      <c r="E528" s="35">
        <v>2020.29</v>
      </c>
      <c r="F528" s="35">
        <v>2068.5100000000002</v>
      </c>
      <c r="G528" s="35">
        <v>2145.89</v>
      </c>
      <c r="H528" s="35">
        <v>2282.42</v>
      </c>
      <c r="I528" s="35">
        <v>2345.17</v>
      </c>
      <c r="J528" s="35">
        <v>2363.31</v>
      </c>
      <c r="K528" s="35">
        <v>2378.21</v>
      </c>
      <c r="L528" s="35">
        <v>2378.7800000000002</v>
      </c>
      <c r="M528" s="35">
        <v>2378.1799999999998</v>
      </c>
      <c r="N528" s="35">
        <v>2379.61</v>
      </c>
      <c r="O528" s="35">
        <v>2379.7199999999998</v>
      </c>
      <c r="P528" s="35">
        <v>2382.39</v>
      </c>
      <c r="Q528" s="35">
        <v>2375.85</v>
      </c>
      <c r="R528" s="35">
        <v>2379.42</v>
      </c>
      <c r="S528" s="35">
        <v>2387.2399999999998</v>
      </c>
      <c r="T528" s="35">
        <v>2383</v>
      </c>
      <c r="U528" s="35">
        <v>2352.06</v>
      </c>
      <c r="V528" s="35">
        <v>2370.5</v>
      </c>
      <c r="W528" s="35">
        <v>2242.34</v>
      </c>
      <c r="X528" s="35">
        <v>2232.33</v>
      </c>
      <c r="Y528" s="35">
        <v>2181.8000000000002</v>
      </c>
    </row>
    <row r="529" spans="1:25" x14ac:dyDescent="0.25">
      <c r="A529" s="63">
        <v>13</v>
      </c>
      <c r="B529" s="35">
        <v>2010.68</v>
      </c>
      <c r="C529" s="35">
        <v>1991.84</v>
      </c>
      <c r="D529" s="35">
        <v>2003.4</v>
      </c>
      <c r="E529" s="35">
        <v>1844.08</v>
      </c>
      <c r="F529" s="35">
        <v>1985.99</v>
      </c>
      <c r="G529" s="35">
        <v>2068.71</v>
      </c>
      <c r="H529" s="35">
        <v>2222.62</v>
      </c>
      <c r="I529" s="35">
        <v>2304.9</v>
      </c>
      <c r="J529" s="35">
        <v>2292.89</v>
      </c>
      <c r="K529" s="35">
        <v>2227.0700000000002</v>
      </c>
      <c r="L529" s="35">
        <v>2224.33</v>
      </c>
      <c r="M529" s="35">
        <v>2175.9699999999998</v>
      </c>
      <c r="N529" s="35">
        <v>2194.6999999999998</v>
      </c>
      <c r="O529" s="35">
        <v>2173.41</v>
      </c>
      <c r="P529" s="35">
        <v>2204.8200000000002</v>
      </c>
      <c r="Q529" s="35">
        <v>2163.33</v>
      </c>
      <c r="R529" s="35">
        <v>2159.9699999999998</v>
      </c>
      <c r="S529" s="35">
        <v>2181.91</v>
      </c>
      <c r="T529" s="35">
        <v>2176.8000000000002</v>
      </c>
      <c r="U529" s="35">
        <v>2109.9699999999998</v>
      </c>
      <c r="V529" s="35">
        <v>2120.42</v>
      </c>
      <c r="W529" s="35">
        <v>2104.64</v>
      </c>
      <c r="X529" s="35">
        <v>2086.2399999999998</v>
      </c>
      <c r="Y529" s="35">
        <v>2005.55</v>
      </c>
    </row>
    <row r="530" spans="1:25" x14ac:dyDescent="0.25">
      <c r="A530" s="63">
        <v>14</v>
      </c>
      <c r="B530" s="35">
        <v>2018.14</v>
      </c>
      <c r="C530" s="35">
        <v>1931.27</v>
      </c>
      <c r="D530" s="35">
        <v>1972.59</v>
      </c>
      <c r="E530" s="35">
        <v>1921.02</v>
      </c>
      <c r="F530" s="35">
        <v>2008.99</v>
      </c>
      <c r="G530" s="35">
        <v>2114.5100000000002</v>
      </c>
      <c r="H530" s="35">
        <v>2180.92</v>
      </c>
      <c r="I530" s="35">
        <v>2202.0700000000002</v>
      </c>
      <c r="J530" s="35">
        <v>2209.86</v>
      </c>
      <c r="K530" s="35">
        <v>2218.1999999999998</v>
      </c>
      <c r="L530" s="35">
        <v>2212.2199999999998</v>
      </c>
      <c r="M530" s="35">
        <v>2207.77</v>
      </c>
      <c r="N530" s="35">
        <v>2205.25</v>
      </c>
      <c r="O530" s="35">
        <v>2208.56</v>
      </c>
      <c r="P530" s="35">
        <v>2207.31</v>
      </c>
      <c r="Q530" s="35">
        <v>2196.5</v>
      </c>
      <c r="R530" s="35">
        <v>2196.42</v>
      </c>
      <c r="S530" s="35">
        <v>2206.02</v>
      </c>
      <c r="T530" s="35">
        <v>2202.41</v>
      </c>
      <c r="U530" s="35">
        <v>2167.31</v>
      </c>
      <c r="V530" s="35">
        <v>2196.81</v>
      </c>
      <c r="W530" s="35">
        <v>2182.77</v>
      </c>
      <c r="X530" s="35">
        <v>2150.29</v>
      </c>
      <c r="Y530" s="35">
        <v>2060.7199999999998</v>
      </c>
    </row>
    <row r="531" spans="1:25" x14ac:dyDescent="0.25">
      <c r="A531" s="63">
        <v>15</v>
      </c>
      <c r="B531" s="35">
        <v>2017.37</v>
      </c>
      <c r="C531" s="35">
        <v>1950.25</v>
      </c>
      <c r="D531" s="35">
        <v>2109.66</v>
      </c>
      <c r="E531" s="35">
        <v>2152.9299999999998</v>
      </c>
      <c r="F531" s="35">
        <v>2126.7199999999998</v>
      </c>
      <c r="G531" s="35">
        <v>2091.9899999999998</v>
      </c>
      <c r="H531" s="35">
        <v>2153.21</v>
      </c>
      <c r="I531" s="35">
        <v>2156.08</v>
      </c>
      <c r="J531" s="35">
        <v>2165.87</v>
      </c>
      <c r="K531" s="35">
        <v>2169.62</v>
      </c>
      <c r="L531" s="35">
        <v>2165.48</v>
      </c>
      <c r="M531" s="35">
        <v>2169.73</v>
      </c>
      <c r="N531" s="35">
        <v>2162.7800000000002</v>
      </c>
      <c r="O531" s="35">
        <v>2159.19</v>
      </c>
      <c r="P531" s="35">
        <v>2160.19</v>
      </c>
      <c r="Q531" s="35">
        <v>2146.36</v>
      </c>
      <c r="R531" s="35">
        <v>2146.37</v>
      </c>
      <c r="S531" s="35">
        <v>2155.23</v>
      </c>
      <c r="T531" s="35">
        <v>2144.7399999999998</v>
      </c>
      <c r="U531" s="35">
        <v>2171.75</v>
      </c>
      <c r="V531" s="35">
        <v>2189.63</v>
      </c>
      <c r="W531" s="35">
        <v>2183.12</v>
      </c>
      <c r="X531" s="35">
        <v>2170.0500000000002</v>
      </c>
      <c r="Y531" s="35">
        <v>2144.11</v>
      </c>
    </row>
    <row r="532" spans="1:25" x14ac:dyDescent="0.25">
      <c r="A532" s="63">
        <v>16</v>
      </c>
      <c r="B532" s="35">
        <v>2093.88</v>
      </c>
      <c r="C532" s="35">
        <v>2049.75</v>
      </c>
      <c r="D532" s="35">
        <v>2148.69</v>
      </c>
      <c r="E532" s="35">
        <v>2128.1</v>
      </c>
      <c r="F532" s="35">
        <v>2081.42</v>
      </c>
      <c r="G532" s="35">
        <v>2125.11</v>
      </c>
      <c r="H532" s="35">
        <v>2155.7800000000002</v>
      </c>
      <c r="I532" s="35">
        <v>2206.15</v>
      </c>
      <c r="J532" s="35">
        <v>2202.61</v>
      </c>
      <c r="K532" s="35">
        <v>2234.63</v>
      </c>
      <c r="L532" s="35">
        <v>2232.23</v>
      </c>
      <c r="M532" s="35">
        <v>2196.67</v>
      </c>
      <c r="N532" s="35">
        <v>2197.67</v>
      </c>
      <c r="O532" s="35">
        <v>2207.5500000000002</v>
      </c>
      <c r="P532" s="35">
        <v>2216.42</v>
      </c>
      <c r="Q532" s="35">
        <v>2187.41</v>
      </c>
      <c r="R532" s="35">
        <v>2185.66</v>
      </c>
      <c r="S532" s="35">
        <v>2184.63</v>
      </c>
      <c r="T532" s="35">
        <v>2187.2600000000002</v>
      </c>
      <c r="U532" s="35">
        <v>2211.73</v>
      </c>
      <c r="V532" s="35">
        <v>2231.67</v>
      </c>
      <c r="W532" s="35">
        <v>2204.4299999999998</v>
      </c>
      <c r="X532" s="35">
        <v>2196.91</v>
      </c>
      <c r="Y532" s="35">
        <v>2172.48</v>
      </c>
    </row>
    <row r="533" spans="1:25" x14ac:dyDescent="0.25">
      <c r="A533" s="63">
        <v>17</v>
      </c>
      <c r="B533" s="35">
        <v>2168.89</v>
      </c>
      <c r="C533" s="35">
        <v>2120.2199999999998</v>
      </c>
      <c r="D533" s="35">
        <v>2102.0500000000002</v>
      </c>
      <c r="E533" s="35">
        <v>1967.79</v>
      </c>
      <c r="F533" s="35">
        <v>1933.57</v>
      </c>
      <c r="G533" s="35">
        <v>2066.23</v>
      </c>
      <c r="H533" s="35">
        <v>2139.06</v>
      </c>
      <c r="I533" s="35">
        <v>2196.33</v>
      </c>
      <c r="J533" s="35">
        <v>2217.48</v>
      </c>
      <c r="K533" s="35">
        <v>2219.25</v>
      </c>
      <c r="L533" s="35">
        <v>2218.35</v>
      </c>
      <c r="M533" s="35">
        <v>2210.9499999999998</v>
      </c>
      <c r="N533" s="35">
        <v>2212.7399999999998</v>
      </c>
      <c r="O533" s="35">
        <v>2242.48</v>
      </c>
      <c r="P533" s="35">
        <v>2209.37</v>
      </c>
      <c r="Q533" s="35">
        <v>2393.3000000000002</v>
      </c>
      <c r="R533" s="35">
        <v>2302.09</v>
      </c>
      <c r="S533" s="35">
        <v>2412.2399999999998</v>
      </c>
      <c r="T533" s="35">
        <v>2212.27</v>
      </c>
      <c r="U533" s="35">
        <v>2245.62</v>
      </c>
      <c r="V533" s="35">
        <v>2279.39</v>
      </c>
      <c r="W533" s="35">
        <v>2257.17</v>
      </c>
      <c r="X533" s="35">
        <v>2212.66</v>
      </c>
      <c r="Y533" s="35">
        <v>2206.92</v>
      </c>
    </row>
    <row r="534" spans="1:25" x14ac:dyDescent="0.25">
      <c r="A534" s="63">
        <v>18</v>
      </c>
      <c r="B534" s="35">
        <v>1974.34</v>
      </c>
      <c r="C534" s="35">
        <v>1952.02</v>
      </c>
      <c r="D534" s="35">
        <v>1944.23</v>
      </c>
      <c r="E534" s="35">
        <v>1895.21</v>
      </c>
      <c r="F534" s="35">
        <v>1806.4</v>
      </c>
      <c r="G534" s="35">
        <v>1842.53</v>
      </c>
      <c r="H534" s="35">
        <v>1852.22</v>
      </c>
      <c r="I534" s="35">
        <v>2098</v>
      </c>
      <c r="J534" s="35">
        <v>2143.86</v>
      </c>
      <c r="K534" s="35">
        <v>2145.3000000000002</v>
      </c>
      <c r="L534" s="35">
        <v>2124.37</v>
      </c>
      <c r="M534" s="35">
        <v>1876.59</v>
      </c>
      <c r="N534" s="35">
        <v>1874.2</v>
      </c>
      <c r="O534" s="35">
        <v>2118.08</v>
      </c>
      <c r="P534" s="35">
        <v>2131.94</v>
      </c>
      <c r="Q534" s="35">
        <v>2122.31</v>
      </c>
      <c r="R534" s="35">
        <v>1871.51</v>
      </c>
      <c r="S534" s="35">
        <v>2121.4299999999998</v>
      </c>
      <c r="T534" s="35">
        <v>1875.01</v>
      </c>
      <c r="U534" s="35">
        <v>1968.05</v>
      </c>
      <c r="V534" s="35">
        <v>1987.59</v>
      </c>
      <c r="W534" s="35">
        <v>1964.94</v>
      </c>
      <c r="X534" s="35">
        <v>1950.63</v>
      </c>
      <c r="Y534" s="35">
        <v>1959.57</v>
      </c>
    </row>
    <row r="535" spans="1:25" x14ac:dyDescent="0.25">
      <c r="A535" s="63">
        <v>19</v>
      </c>
      <c r="B535" s="35">
        <v>1879.05</v>
      </c>
      <c r="C535" s="35">
        <v>1882.35</v>
      </c>
      <c r="D535" s="35">
        <v>1887.3</v>
      </c>
      <c r="E535" s="35">
        <v>1858.43</v>
      </c>
      <c r="F535" s="35">
        <v>1800.11</v>
      </c>
      <c r="G535" s="35">
        <v>1925.46</v>
      </c>
      <c r="H535" s="35">
        <v>1998.48</v>
      </c>
      <c r="I535" s="35">
        <v>1994.17</v>
      </c>
      <c r="J535" s="35">
        <v>1989.38</v>
      </c>
      <c r="K535" s="35">
        <v>1996.61</v>
      </c>
      <c r="L535" s="35">
        <v>1992.52</v>
      </c>
      <c r="M535" s="35">
        <v>2008.45</v>
      </c>
      <c r="N535" s="35">
        <v>1987.9</v>
      </c>
      <c r="O535" s="35">
        <v>1991.36</v>
      </c>
      <c r="P535" s="35">
        <v>2014.37</v>
      </c>
      <c r="Q535" s="35">
        <v>2001.05</v>
      </c>
      <c r="R535" s="35">
        <v>2079.81</v>
      </c>
      <c r="S535" s="35">
        <v>2104.64</v>
      </c>
      <c r="T535" s="35">
        <v>1843.65</v>
      </c>
      <c r="U535" s="35">
        <v>2129.8200000000002</v>
      </c>
      <c r="V535" s="35">
        <v>2152.11</v>
      </c>
      <c r="W535" s="35">
        <v>1935.6</v>
      </c>
      <c r="X535" s="35">
        <v>1915.48</v>
      </c>
      <c r="Y535" s="35">
        <v>1911.39</v>
      </c>
    </row>
    <row r="536" spans="1:25" x14ac:dyDescent="0.25">
      <c r="A536" s="63">
        <v>20</v>
      </c>
      <c r="B536" s="35">
        <v>1594.21</v>
      </c>
      <c r="C536" s="35">
        <v>1630.66</v>
      </c>
      <c r="D536" s="35">
        <v>1677.75</v>
      </c>
      <c r="E536" s="35">
        <v>1590.22</v>
      </c>
      <c r="F536" s="35">
        <v>1527.8</v>
      </c>
      <c r="G536" s="35">
        <v>1552.79</v>
      </c>
      <c r="H536" s="35">
        <v>1562.05</v>
      </c>
      <c r="I536" s="35">
        <v>1557.02</v>
      </c>
      <c r="J536" s="35">
        <v>1557.94</v>
      </c>
      <c r="K536" s="35">
        <v>1557.71</v>
      </c>
      <c r="L536" s="35">
        <v>1564.11</v>
      </c>
      <c r="M536" s="35">
        <v>1563.27</v>
      </c>
      <c r="N536" s="35">
        <v>1566.36</v>
      </c>
      <c r="O536" s="35">
        <v>1569.11</v>
      </c>
      <c r="P536" s="35">
        <v>1575.74</v>
      </c>
      <c r="Q536" s="35">
        <v>1562.79</v>
      </c>
      <c r="R536" s="35">
        <v>1585.71</v>
      </c>
      <c r="S536" s="35">
        <v>1614.72</v>
      </c>
      <c r="T536" s="35">
        <v>1599.62</v>
      </c>
      <c r="U536" s="35">
        <v>1659.18</v>
      </c>
      <c r="V536" s="35">
        <v>1650.29</v>
      </c>
      <c r="W536" s="35">
        <v>1646.32</v>
      </c>
      <c r="X536" s="35">
        <v>1643.07</v>
      </c>
      <c r="Y536" s="35">
        <v>1641.12</v>
      </c>
    </row>
    <row r="537" spans="1:25" x14ac:dyDescent="0.25">
      <c r="A537" s="63">
        <v>21</v>
      </c>
      <c r="B537" s="35">
        <v>2062.5100000000002</v>
      </c>
      <c r="C537" s="35">
        <v>2041.7</v>
      </c>
      <c r="D537" s="35">
        <v>2050.4899999999998</v>
      </c>
      <c r="E537" s="35">
        <v>2013</v>
      </c>
      <c r="F537" s="35">
        <v>1982.45</v>
      </c>
      <c r="G537" s="35">
        <v>2032.26</v>
      </c>
      <c r="H537" s="35">
        <v>2085.52</v>
      </c>
      <c r="I537" s="35">
        <v>2107.23</v>
      </c>
      <c r="J537" s="35">
        <v>2107.63</v>
      </c>
      <c r="K537" s="35">
        <v>2112.9299999999998</v>
      </c>
      <c r="L537" s="35">
        <v>2217.6799999999998</v>
      </c>
      <c r="M537" s="35">
        <v>2319.56</v>
      </c>
      <c r="N537" s="35">
        <v>2203.4299999999998</v>
      </c>
      <c r="O537" s="35">
        <v>2102.39</v>
      </c>
      <c r="P537" s="35">
        <v>2180.6</v>
      </c>
      <c r="Q537" s="35">
        <v>2158.42</v>
      </c>
      <c r="R537" s="35">
        <v>2148.25</v>
      </c>
      <c r="S537" s="35">
        <v>2161.7800000000002</v>
      </c>
      <c r="T537" s="35">
        <v>2114.66</v>
      </c>
      <c r="U537" s="35">
        <v>2062.75</v>
      </c>
      <c r="V537" s="35">
        <v>2092.87</v>
      </c>
      <c r="W537" s="35">
        <v>2139.8200000000002</v>
      </c>
      <c r="X537" s="35">
        <v>2105.09</v>
      </c>
      <c r="Y537" s="35">
        <v>2086.42</v>
      </c>
    </row>
    <row r="538" spans="1:25" x14ac:dyDescent="0.25">
      <c r="A538" s="63">
        <v>22</v>
      </c>
      <c r="B538" s="35">
        <v>1902.62</v>
      </c>
      <c r="C538" s="35">
        <v>1906.67</v>
      </c>
      <c r="D538" s="35">
        <v>1913.23</v>
      </c>
      <c r="E538" s="35">
        <v>1883.47</v>
      </c>
      <c r="F538" s="35">
        <v>1925.04</v>
      </c>
      <c r="G538" s="35">
        <v>1915.76</v>
      </c>
      <c r="H538" s="35">
        <v>1949.63</v>
      </c>
      <c r="I538" s="35">
        <v>1956.25</v>
      </c>
      <c r="J538" s="35">
        <v>1958.77</v>
      </c>
      <c r="K538" s="35">
        <v>1999.25</v>
      </c>
      <c r="L538" s="35">
        <v>2003.41</v>
      </c>
      <c r="M538" s="35">
        <v>2055.0100000000002</v>
      </c>
      <c r="N538" s="35">
        <v>1959.27</v>
      </c>
      <c r="O538" s="35">
        <v>1957.21</v>
      </c>
      <c r="P538" s="35">
        <v>1956.74</v>
      </c>
      <c r="Q538" s="35">
        <v>1949.38</v>
      </c>
      <c r="R538" s="35">
        <v>1937.27</v>
      </c>
      <c r="S538" s="35">
        <v>1938.67</v>
      </c>
      <c r="T538" s="35">
        <v>1945.92</v>
      </c>
      <c r="U538" s="35">
        <v>1977.51</v>
      </c>
      <c r="V538" s="35">
        <v>1943.39</v>
      </c>
      <c r="W538" s="35">
        <v>1988.35</v>
      </c>
      <c r="X538" s="35">
        <v>1975.19</v>
      </c>
      <c r="Y538" s="35">
        <v>1959.17</v>
      </c>
    </row>
    <row r="539" spans="1:25" x14ac:dyDescent="0.25">
      <c r="A539" s="63">
        <v>23</v>
      </c>
      <c r="B539" s="35">
        <v>1904.66</v>
      </c>
      <c r="C539" s="35">
        <v>1897.71</v>
      </c>
      <c r="D539" s="35">
        <v>1898.14</v>
      </c>
      <c r="E539" s="35">
        <v>1865.56</v>
      </c>
      <c r="F539" s="35">
        <v>1893.78</v>
      </c>
      <c r="G539" s="35">
        <v>1861.18</v>
      </c>
      <c r="H539" s="35">
        <v>1919.4</v>
      </c>
      <c r="I539" s="35">
        <v>1918.76</v>
      </c>
      <c r="J539" s="35">
        <v>1911.9</v>
      </c>
      <c r="K539" s="35">
        <v>1915.99</v>
      </c>
      <c r="L539" s="35">
        <v>1913.76</v>
      </c>
      <c r="M539" s="35">
        <v>1913.4</v>
      </c>
      <c r="N539" s="35">
        <v>1910.83</v>
      </c>
      <c r="O539" s="35">
        <v>1915.01</v>
      </c>
      <c r="P539" s="35">
        <v>1911.31</v>
      </c>
      <c r="Q539" s="35">
        <v>1913.08</v>
      </c>
      <c r="R539" s="35">
        <v>1914.01</v>
      </c>
      <c r="S539" s="35">
        <v>2018.46</v>
      </c>
      <c r="T539" s="35">
        <v>1920.78</v>
      </c>
      <c r="U539" s="35">
        <v>2149.64</v>
      </c>
      <c r="V539" s="35">
        <v>1924.46</v>
      </c>
      <c r="W539" s="35">
        <v>1963.93</v>
      </c>
      <c r="X539" s="35">
        <v>1908.21</v>
      </c>
      <c r="Y539" s="35">
        <v>1906.05</v>
      </c>
    </row>
    <row r="540" spans="1:25" x14ac:dyDescent="0.25">
      <c r="A540" s="63">
        <v>24</v>
      </c>
      <c r="B540" s="35">
        <v>2115.1799999999998</v>
      </c>
      <c r="C540" s="35">
        <v>2062.96</v>
      </c>
      <c r="D540" s="35">
        <v>2069.35</v>
      </c>
      <c r="E540" s="35">
        <v>2015.95</v>
      </c>
      <c r="F540" s="35">
        <v>2040.6</v>
      </c>
      <c r="G540" s="35">
        <v>2029.36</v>
      </c>
      <c r="H540" s="35">
        <v>2072.7600000000002</v>
      </c>
      <c r="I540" s="35">
        <v>2104.88</v>
      </c>
      <c r="J540" s="35">
        <v>2241.17</v>
      </c>
      <c r="K540" s="35">
        <v>2216.81</v>
      </c>
      <c r="L540" s="35">
        <v>2391.02</v>
      </c>
      <c r="M540" s="35">
        <v>2382.46</v>
      </c>
      <c r="N540" s="35">
        <v>2249.19</v>
      </c>
      <c r="O540" s="35">
        <v>2383.36</v>
      </c>
      <c r="P540" s="35">
        <v>2198.4899999999998</v>
      </c>
      <c r="Q540" s="35">
        <v>2340.2600000000002</v>
      </c>
      <c r="R540" s="35">
        <v>2242.67</v>
      </c>
      <c r="S540" s="35">
        <v>2202.7600000000002</v>
      </c>
      <c r="T540" s="35">
        <v>2174.27</v>
      </c>
      <c r="U540" s="35">
        <v>2228.54</v>
      </c>
      <c r="V540" s="35">
        <v>2141.6799999999998</v>
      </c>
      <c r="W540" s="35">
        <v>2211.6799999999998</v>
      </c>
      <c r="X540" s="35">
        <v>2169.6</v>
      </c>
      <c r="Y540" s="35">
        <v>2135.2399999999998</v>
      </c>
    </row>
    <row r="541" spans="1:25" x14ac:dyDescent="0.25">
      <c r="A541" s="63">
        <v>25</v>
      </c>
      <c r="B541" s="35">
        <v>2059.7199999999998</v>
      </c>
      <c r="C541" s="35">
        <v>2020.6</v>
      </c>
      <c r="D541" s="35">
        <v>2006.67</v>
      </c>
      <c r="E541" s="35">
        <v>1945.37</v>
      </c>
      <c r="F541" s="35">
        <v>1976.93</v>
      </c>
      <c r="G541" s="35">
        <v>1960.69</v>
      </c>
      <c r="H541" s="35">
        <v>1998.66</v>
      </c>
      <c r="I541" s="35">
        <v>2050.67</v>
      </c>
      <c r="J541" s="35">
        <v>2116.33</v>
      </c>
      <c r="K541" s="35">
        <v>2315.12</v>
      </c>
      <c r="L541" s="35">
        <v>2322.89</v>
      </c>
      <c r="M541" s="35">
        <v>2309.23</v>
      </c>
      <c r="N541" s="35">
        <v>2153.16</v>
      </c>
      <c r="O541" s="35">
        <v>2312.56</v>
      </c>
      <c r="P541" s="35">
        <v>2151.06</v>
      </c>
      <c r="Q541" s="35">
        <v>2138.23</v>
      </c>
      <c r="R541" s="35">
        <v>2142.25</v>
      </c>
      <c r="S541" s="35">
        <v>2198.84</v>
      </c>
      <c r="T541" s="35">
        <v>2140.37</v>
      </c>
      <c r="U541" s="35">
        <v>2171.13</v>
      </c>
      <c r="V541" s="35">
        <v>2067.09</v>
      </c>
      <c r="W541" s="35">
        <v>2108.44</v>
      </c>
      <c r="X541" s="35">
        <v>2096.92</v>
      </c>
      <c r="Y541" s="35">
        <v>2079.89</v>
      </c>
    </row>
    <row r="542" spans="1:25" x14ac:dyDescent="0.25">
      <c r="A542" s="63">
        <v>26</v>
      </c>
      <c r="B542" s="35">
        <v>1827.39</v>
      </c>
      <c r="C542" s="35">
        <v>1800.76</v>
      </c>
      <c r="D542" s="35">
        <v>1794.86</v>
      </c>
      <c r="E542" s="35">
        <v>1753.74</v>
      </c>
      <c r="F542" s="35">
        <v>1789.65</v>
      </c>
      <c r="G542" s="35">
        <v>1832.43</v>
      </c>
      <c r="H542" s="35">
        <v>1889.89</v>
      </c>
      <c r="I542" s="35">
        <v>1894.97</v>
      </c>
      <c r="J542" s="35">
        <v>1720.82</v>
      </c>
      <c r="K542" s="35">
        <v>1717.59</v>
      </c>
      <c r="L542" s="35">
        <v>1720.08</v>
      </c>
      <c r="M542" s="35">
        <v>1713.34</v>
      </c>
      <c r="N542" s="35">
        <v>1838.1</v>
      </c>
      <c r="O542" s="35">
        <v>1835.78</v>
      </c>
      <c r="P542" s="35">
        <v>1837.59</v>
      </c>
      <c r="Q542" s="35">
        <v>1829.79</v>
      </c>
      <c r="R542" s="35">
        <v>1815.52</v>
      </c>
      <c r="S542" s="35">
        <v>1736.69</v>
      </c>
      <c r="T542" s="35">
        <v>1736.43</v>
      </c>
      <c r="U542" s="35">
        <v>1815.58</v>
      </c>
      <c r="V542" s="35">
        <v>1732.87</v>
      </c>
      <c r="W542" s="35">
        <v>1765.03</v>
      </c>
      <c r="X542" s="35">
        <v>1760.63</v>
      </c>
      <c r="Y542" s="35">
        <v>1765.82</v>
      </c>
    </row>
    <row r="543" spans="1:25" x14ac:dyDescent="0.25">
      <c r="A543" s="63">
        <v>27</v>
      </c>
      <c r="B543" s="35">
        <v>1882.13</v>
      </c>
      <c r="C543" s="35">
        <v>1846.51</v>
      </c>
      <c r="D543" s="35">
        <v>1882.28</v>
      </c>
      <c r="E543" s="35">
        <v>1846.63</v>
      </c>
      <c r="F543" s="35">
        <v>1869.75</v>
      </c>
      <c r="G543" s="35">
        <v>1860.74</v>
      </c>
      <c r="H543" s="35">
        <v>1866.64</v>
      </c>
      <c r="I543" s="35">
        <v>1861.74</v>
      </c>
      <c r="J543" s="35">
        <v>1861.33</v>
      </c>
      <c r="K543" s="35">
        <v>1859.98</v>
      </c>
      <c r="L543" s="35">
        <v>1859.79</v>
      </c>
      <c r="M543" s="35">
        <v>2165.69</v>
      </c>
      <c r="N543" s="35">
        <v>1860.37</v>
      </c>
      <c r="O543" s="35">
        <v>2154.5</v>
      </c>
      <c r="P543" s="35">
        <v>1861.36</v>
      </c>
      <c r="Q543" s="35">
        <v>1857.21</v>
      </c>
      <c r="R543" s="35">
        <v>1935.57</v>
      </c>
      <c r="S543" s="35">
        <v>2120.5100000000002</v>
      </c>
      <c r="T543" s="35">
        <v>2043.46</v>
      </c>
      <c r="U543" s="35">
        <v>1888.75</v>
      </c>
      <c r="V543" s="35">
        <v>1873.35</v>
      </c>
      <c r="W543" s="35">
        <v>1912.98</v>
      </c>
      <c r="X543" s="35">
        <v>1907.91</v>
      </c>
      <c r="Y543" s="35">
        <v>1878.72</v>
      </c>
    </row>
    <row r="544" spans="1:25" x14ac:dyDescent="0.25">
      <c r="A544" s="63">
        <v>28</v>
      </c>
      <c r="B544" s="35">
        <v>1838.16</v>
      </c>
      <c r="C544" s="35">
        <v>1823.75</v>
      </c>
      <c r="D544" s="35">
        <v>1842.65</v>
      </c>
      <c r="E544" s="35">
        <v>1814.95</v>
      </c>
      <c r="F544" s="35">
        <v>1837.24</v>
      </c>
      <c r="G544" s="35">
        <v>1863.03</v>
      </c>
      <c r="H544" s="35">
        <v>1936.47</v>
      </c>
      <c r="I544" s="35">
        <v>1832.31</v>
      </c>
      <c r="J544" s="35">
        <v>1827.58</v>
      </c>
      <c r="K544" s="35">
        <v>1889.86</v>
      </c>
      <c r="L544" s="35">
        <v>1889.34</v>
      </c>
      <c r="M544" s="35">
        <v>1892.45</v>
      </c>
      <c r="N544" s="35">
        <v>1889.17</v>
      </c>
      <c r="O544" s="35">
        <v>2000.48</v>
      </c>
      <c r="P544" s="35">
        <v>2007.92</v>
      </c>
      <c r="Q544" s="35">
        <v>1875.66</v>
      </c>
      <c r="R544" s="35">
        <v>1871.6</v>
      </c>
      <c r="S544" s="35">
        <v>1881.3</v>
      </c>
      <c r="T544" s="35">
        <v>1827.62</v>
      </c>
      <c r="U544" s="35">
        <v>1856.3</v>
      </c>
      <c r="V544" s="35">
        <v>1840.67</v>
      </c>
      <c r="W544" s="35">
        <v>1882.14</v>
      </c>
      <c r="X544" s="35">
        <v>1874.12</v>
      </c>
      <c r="Y544" s="35">
        <v>1866.25</v>
      </c>
    </row>
    <row r="545" spans="1:25" x14ac:dyDescent="0.25">
      <c r="A545" s="63">
        <v>29</v>
      </c>
      <c r="B545" s="35">
        <v>1879.4</v>
      </c>
      <c r="C545" s="35">
        <v>1879.93</v>
      </c>
      <c r="D545" s="35">
        <v>1886.35</v>
      </c>
      <c r="E545" s="35">
        <v>1856.62</v>
      </c>
      <c r="F545" s="35">
        <v>1880.36</v>
      </c>
      <c r="G545" s="35">
        <v>1862.52</v>
      </c>
      <c r="H545" s="35">
        <v>1864.75</v>
      </c>
      <c r="I545" s="35">
        <v>1865.11</v>
      </c>
      <c r="J545" s="35">
        <v>1862.21</v>
      </c>
      <c r="K545" s="35">
        <v>1861.89</v>
      </c>
      <c r="L545" s="35">
        <v>1862.51</v>
      </c>
      <c r="M545" s="35">
        <v>1864.28</v>
      </c>
      <c r="N545" s="35">
        <v>1920.53</v>
      </c>
      <c r="O545" s="35">
        <v>2037.4</v>
      </c>
      <c r="P545" s="35">
        <v>2053.4299999999998</v>
      </c>
      <c r="Q545" s="35">
        <v>1859.84</v>
      </c>
      <c r="R545" s="35">
        <v>1860.28</v>
      </c>
      <c r="S545" s="35">
        <v>1928.21</v>
      </c>
      <c r="T545" s="35">
        <v>1866.14</v>
      </c>
      <c r="U545" s="35">
        <v>1898.1</v>
      </c>
      <c r="V545" s="35">
        <v>1880.85</v>
      </c>
      <c r="W545" s="35">
        <v>1923.2</v>
      </c>
      <c r="X545" s="35">
        <v>1916.04</v>
      </c>
      <c r="Y545" s="35">
        <v>1908.5</v>
      </c>
    </row>
    <row r="546" spans="1:25" x14ac:dyDescent="0.25">
      <c r="A546" s="63">
        <v>30</v>
      </c>
      <c r="B546" s="35">
        <v>1784.94</v>
      </c>
      <c r="C546" s="35">
        <v>1783.15</v>
      </c>
      <c r="D546" s="35">
        <v>1786.04</v>
      </c>
      <c r="E546" s="35">
        <v>1769.43</v>
      </c>
      <c r="F546" s="35">
        <v>1790.07</v>
      </c>
      <c r="G546" s="35">
        <v>1760.76</v>
      </c>
      <c r="H546" s="35">
        <v>1879.08</v>
      </c>
      <c r="I546" s="35">
        <v>1762.16</v>
      </c>
      <c r="J546" s="35">
        <v>1761.76</v>
      </c>
      <c r="K546" s="35">
        <v>1760.07</v>
      </c>
      <c r="L546" s="35">
        <v>1760.46</v>
      </c>
      <c r="M546" s="35">
        <v>1761.69</v>
      </c>
      <c r="N546" s="35">
        <v>1759.83</v>
      </c>
      <c r="O546" s="35">
        <v>1950.03</v>
      </c>
      <c r="P546" s="35">
        <v>1956.59</v>
      </c>
      <c r="Q546" s="35">
        <v>1833.15</v>
      </c>
      <c r="R546" s="35">
        <v>1752.14</v>
      </c>
      <c r="S546" s="35">
        <v>1761.59</v>
      </c>
      <c r="T546" s="35">
        <v>1762.63</v>
      </c>
      <c r="U546" s="35">
        <v>1874.62</v>
      </c>
      <c r="V546" s="35">
        <v>1772.09</v>
      </c>
      <c r="W546" s="35">
        <v>1805.44</v>
      </c>
      <c r="X546" s="35">
        <v>1801.79</v>
      </c>
      <c r="Y546" s="35">
        <v>1792.84</v>
      </c>
    </row>
    <row r="547" spans="1:25" hidden="1" x14ac:dyDescent="0.25">
      <c r="A547" s="63">
        <v>31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</row>
    <row r="549" spans="1:25" x14ac:dyDescent="0.25">
      <c r="A549" s="136" t="s">
        <v>82</v>
      </c>
      <c r="B549" s="160" t="s">
        <v>109</v>
      </c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</row>
    <row r="550" spans="1:25" ht="30" x14ac:dyDescent="0.25">
      <c r="A550" s="136"/>
      <c r="B550" s="33" t="s">
        <v>84</v>
      </c>
      <c r="C550" s="33" t="s">
        <v>85</v>
      </c>
      <c r="D550" s="33" t="s">
        <v>86</v>
      </c>
      <c r="E550" s="33" t="s">
        <v>87</v>
      </c>
      <c r="F550" s="33" t="s">
        <v>88</v>
      </c>
      <c r="G550" s="33" t="s">
        <v>89</v>
      </c>
      <c r="H550" s="33" t="s">
        <v>90</v>
      </c>
      <c r="I550" s="33" t="s">
        <v>91</v>
      </c>
      <c r="J550" s="33" t="s">
        <v>92</v>
      </c>
      <c r="K550" s="33" t="s">
        <v>93</v>
      </c>
      <c r="L550" s="33" t="s">
        <v>94</v>
      </c>
      <c r="M550" s="33" t="s">
        <v>95</v>
      </c>
      <c r="N550" s="33" t="s">
        <v>96</v>
      </c>
      <c r="O550" s="33" t="s">
        <v>97</v>
      </c>
      <c r="P550" s="33" t="s">
        <v>98</v>
      </c>
      <c r="Q550" s="33" t="s">
        <v>99</v>
      </c>
      <c r="R550" s="33" t="s">
        <v>100</v>
      </c>
      <c r="S550" s="33" t="s">
        <v>101</v>
      </c>
      <c r="T550" s="33" t="s">
        <v>102</v>
      </c>
      <c r="U550" s="33" t="s">
        <v>103</v>
      </c>
      <c r="V550" s="33" t="s">
        <v>104</v>
      </c>
      <c r="W550" s="33" t="s">
        <v>105</v>
      </c>
      <c r="X550" s="33" t="s">
        <v>106</v>
      </c>
      <c r="Y550" s="33" t="s">
        <v>107</v>
      </c>
    </row>
    <row r="551" spans="1:25" x14ac:dyDescent="0.25">
      <c r="A551" s="63">
        <v>1</v>
      </c>
      <c r="B551" s="35">
        <v>3265.8</v>
      </c>
      <c r="C551" s="35">
        <v>3242.36</v>
      </c>
      <c r="D551" s="35">
        <v>3273.31</v>
      </c>
      <c r="E551" s="35">
        <v>3390.1</v>
      </c>
      <c r="F551" s="35">
        <v>3349.12</v>
      </c>
      <c r="G551" s="35">
        <v>3304.22</v>
      </c>
      <c r="H551" s="35">
        <v>3359.31</v>
      </c>
      <c r="I551" s="35">
        <v>3489.23</v>
      </c>
      <c r="J551" s="35">
        <v>3484.94</v>
      </c>
      <c r="K551" s="35">
        <v>3468.69</v>
      </c>
      <c r="L551" s="35">
        <v>3366.77</v>
      </c>
      <c r="M551" s="35">
        <v>3448.51</v>
      </c>
      <c r="N551" s="35">
        <v>3352.52</v>
      </c>
      <c r="O551" s="35">
        <v>3339.69</v>
      </c>
      <c r="P551" s="35">
        <v>3354.78</v>
      </c>
      <c r="Q551" s="35">
        <v>3349.69</v>
      </c>
      <c r="R551" s="35">
        <v>3450.03</v>
      </c>
      <c r="S551" s="35">
        <v>3370.33</v>
      </c>
      <c r="T551" s="35">
        <v>3433.73</v>
      </c>
      <c r="U551" s="35">
        <v>3434.27</v>
      </c>
      <c r="V551" s="35">
        <v>3387.01</v>
      </c>
      <c r="W551" s="35">
        <v>3369.79</v>
      </c>
      <c r="X551" s="35">
        <v>3340.08</v>
      </c>
      <c r="Y551" s="35">
        <v>3268.9</v>
      </c>
    </row>
    <row r="552" spans="1:25" x14ac:dyDescent="0.25">
      <c r="A552" s="63">
        <v>2</v>
      </c>
      <c r="B552" s="35">
        <v>3274.45</v>
      </c>
      <c r="C552" s="35">
        <v>3269.25</v>
      </c>
      <c r="D552" s="35">
        <v>3281.9</v>
      </c>
      <c r="E552" s="35">
        <v>3311.07</v>
      </c>
      <c r="F552" s="35">
        <v>3269.06</v>
      </c>
      <c r="G552" s="35">
        <v>3247.2</v>
      </c>
      <c r="H552" s="35">
        <v>3419.45</v>
      </c>
      <c r="I552" s="35">
        <v>3427.27</v>
      </c>
      <c r="J552" s="35">
        <v>3445.02</v>
      </c>
      <c r="K552" s="35">
        <v>3460.7</v>
      </c>
      <c r="L552" s="35">
        <v>3439.33</v>
      </c>
      <c r="M552" s="35">
        <v>3406.77</v>
      </c>
      <c r="N552" s="35">
        <v>3320.21</v>
      </c>
      <c r="O552" s="35">
        <v>3316.98</v>
      </c>
      <c r="P552" s="35">
        <v>3369.39</v>
      </c>
      <c r="Q552" s="35">
        <v>3321.84</v>
      </c>
      <c r="R552" s="35">
        <v>3322.24</v>
      </c>
      <c r="S552" s="35">
        <v>3329.68</v>
      </c>
      <c r="T552" s="35">
        <v>3401.78</v>
      </c>
      <c r="U552" s="35">
        <v>3413.46</v>
      </c>
      <c r="V552" s="35">
        <v>3373.82</v>
      </c>
      <c r="W552" s="35">
        <v>3351.02</v>
      </c>
      <c r="X552" s="35">
        <v>3301.84</v>
      </c>
      <c r="Y552" s="35">
        <v>3299.75</v>
      </c>
    </row>
    <row r="553" spans="1:25" x14ac:dyDescent="0.25">
      <c r="A553" s="63">
        <v>3</v>
      </c>
      <c r="B553" s="35">
        <v>3308.27</v>
      </c>
      <c r="C553" s="35">
        <v>3302.83</v>
      </c>
      <c r="D553" s="35">
        <v>3291.58</v>
      </c>
      <c r="E553" s="35">
        <v>3289.57</v>
      </c>
      <c r="F553" s="35">
        <v>3263.58</v>
      </c>
      <c r="G553" s="35">
        <v>3257.91</v>
      </c>
      <c r="H553" s="35">
        <v>3317.66</v>
      </c>
      <c r="I553" s="35">
        <v>3345.26</v>
      </c>
      <c r="J553" s="35">
        <v>3345.49</v>
      </c>
      <c r="K553" s="35">
        <v>3331.59</v>
      </c>
      <c r="L553" s="35">
        <v>3330.91</v>
      </c>
      <c r="M553" s="35">
        <v>3320.46</v>
      </c>
      <c r="N553" s="35">
        <v>3315.15</v>
      </c>
      <c r="O553" s="35">
        <v>3315.4</v>
      </c>
      <c r="P553" s="35">
        <v>3340.21</v>
      </c>
      <c r="Q553" s="35">
        <v>3322.61</v>
      </c>
      <c r="R553" s="35">
        <v>3315.7</v>
      </c>
      <c r="S553" s="35">
        <v>3330.1</v>
      </c>
      <c r="T553" s="35">
        <v>3587</v>
      </c>
      <c r="U553" s="35">
        <v>3545.38</v>
      </c>
      <c r="V553" s="35">
        <v>3384.57</v>
      </c>
      <c r="W553" s="35">
        <v>3356.35</v>
      </c>
      <c r="X553" s="35">
        <v>3343.66</v>
      </c>
      <c r="Y553" s="35">
        <v>3299.8</v>
      </c>
    </row>
    <row r="554" spans="1:25" x14ac:dyDescent="0.25">
      <c r="A554" s="63">
        <v>4</v>
      </c>
      <c r="B554" s="35">
        <v>3257.45</v>
      </c>
      <c r="C554" s="35">
        <v>3240.56</v>
      </c>
      <c r="D554" s="35">
        <v>3233.14</v>
      </c>
      <c r="E554" s="35">
        <v>3189.01</v>
      </c>
      <c r="F554" s="35">
        <v>3175.64</v>
      </c>
      <c r="G554" s="35">
        <v>3184.26</v>
      </c>
      <c r="H554" s="35">
        <v>3229.63</v>
      </c>
      <c r="I554" s="35">
        <v>3253.17</v>
      </c>
      <c r="J554" s="35">
        <v>3273.45</v>
      </c>
      <c r="K554" s="35">
        <v>3272.92</v>
      </c>
      <c r="L554" s="35">
        <v>3272.46</v>
      </c>
      <c r="M554" s="35">
        <v>3271.53</v>
      </c>
      <c r="N554" s="35">
        <v>3272.78</v>
      </c>
      <c r="O554" s="35">
        <v>3274.88</v>
      </c>
      <c r="P554" s="35">
        <v>3276.36</v>
      </c>
      <c r="Q554" s="35">
        <v>3269.91</v>
      </c>
      <c r="R554" s="35">
        <v>3274.53</v>
      </c>
      <c r="S554" s="35">
        <v>3278.28</v>
      </c>
      <c r="T554" s="35">
        <v>3476.14</v>
      </c>
      <c r="U554" s="35">
        <v>3562.51</v>
      </c>
      <c r="V554" s="35">
        <v>3369.27</v>
      </c>
      <c r="W554" s="35">
        <v>3297.09</v>
      </c>
      <c r="X554" s="35">
        <v>3282.7</v>
      </c>
      <c r="Y554" s="35">
        <v>3241.34</v>
      </c>
    </row>
    <row r="555" spans="1:25" x14ac:dyDescent="0.25">
      <c r="A555" s="63">
        <v>5</v>
      </c>
      <c r="B555" s="35">
        <v>3164.21</v>
      </c>
      <c r="C555" s="35">
        <v>3122.32</v>
      </c>
      <c r="D555" s="35">
        <v>3047.57</v>
      </c>
      <c r="E555" s="35">
        <v>3052.7</v>
      </c>
      <c r="F555" s="35">
        <v>3077.67</v>
      </c>
      <c r="G555" s="35">
        <v>3107.42</v>
      </c>
      <c r="H555" s="35">
        <v>3101.86</v>
      </c>
      <c r="I555" s="35">
        <v>3091.32</v>
      </c>
      <c r="J555" s="35">
        <v>3127.63</v>
      </c>
      <c r="K555" s="35">
        <v>3119.01</v>
      </c>
      <c r="L555" s="35">
        <v>3117.15</v>
      </c>
      <c r="M555" s="35">
        <v>3116.45</v>
      </c>
      <c r="N555" s="35">
        <v>3122.03</v>
      </c>
      <c r="O555" s="35">
        <v>3114.26</v>
      </c>
      <c r="P555" s="35">
        <v>3122.83</v>
      </c>
      <c r="Q555" s="35">
        <v>3100.92</v>
      </c>
      <c r="R555" s="35">
        <v>3115.41</v>
      </c>
      <c r="S555" s="35">
        <v>3118.44</v>
      </c>
      <c r="T555" s="35">
        <v>3116.27</v>
      </c>
      <c r="U555" s="35">
        <v>3091.92</v>
      </c>
      <c r="V555" s="35">
        <v>3058.65</v>
      </c>
      <c r="W555" s="35">
        <v>3100.26</v>
      </c>
      <c r="X555" s="35">
        <v>3080.16</v>
      </c>
      <c r="Y555" s="35">
        <v>3076.95</v>
      </c>
    </row>
    <row r="556" spans="1:25" x14ac:dyDescent="0.25">
      <c r="A556" s="63">
        <v>6</v>
      </c>
      <c r="B556" s="35">
        <v>2843.5</v>
      </c>
      <c r="C556" s="35">
        <v>2855.65</v>
      </c>
      <c r="D556" s="35">
        <v>2832.29</v>
      </c>
      <c r="E556" s="35">
        <v>2844.18</v>
      </c>
      <c r="F556" s="35">
        <v>2860.96</v>
      </c>
      <c r="G556" s="35">
        <v>2868.79</v>
      </c>
      <c r="H556" s="35">
        <v>2880.03</v>
      </c>
      <c r="I556" s="35">
        <v>2876.92</v>
      </c>
      <c r="J556" s="35">
        <v>2868.11</v>
      </c>
      <c r="K556" s="35">
        <v>2879.51</v>
      </c>
      <c r="L556" s="35">
        <v>2868.94</v>
      </c>
      <c r="M556" s="35">
        <v>2878.49</v>
      </c>
      <c r="N556" s="35">
        <v>2878.36</v>
      </c>
      <c r="O556" s="35">
        <v>2877.47</v>
      </c>
      <c r="P556" s="35">
        <v>2868.56</v>
      </c>
      <c r="Q556" s="35">
        <v>2868.35</v>
      </c>
      <c r="R556" s="35">
        <v>2879.07</v>
      </c>
      <c r="S556" s="35">
        <v>2882.1</v>
      </c>
      <c r="T556" s="35">
        <v>2883.56</v>
      </c>
      <c r="U556" s="35">
        <v>2900.85</v>
      </c>
      <c r="V556" s="35">
        <v>2841.95</v>
      </c>
      <c r="W556" s="35">
        <v>2878.82</v>
      </c>
      <c r="X556" s="35">
        <v>2869.35</v>
      </c>
      <c r="Y556" s="35">
        <v>2862.34</v>
      </c>
    </row>
    <row r="557" spans="1:25" x14ac:dyDescent="0.25">
      <c r="A557" s="63">
        <v>7</v>
      </c>
      <c r="B557" s="35">
        <v>3051.01</v>
      </c>
      <c r="C557" s="35">
        <v>3026.08</v>
      </c>
      <c r="D557" s="35">
        <v>2934.15</v>
      </c>
      <c r="E557" s="35">
        <v>2967.11</v>
      </c>
      <c r="F557" s="35">
        <v>3075.1</v>
      </c>
      <c r="G557" s="35">
        <v>3126.77</v>
      </c>
      <c r="H557" s="35">
        <v>3140.29</v>
      </c>
      <c r="I557" s="35">
        <v>3143.29</v>
      </c>
      <c r="J557" s="35">
        <v>3143.46</v>
      </c>
      <c r="K557" s="35">
        <v>3145.07</v>
      </c>
      <c r="L557" s="35">
        <v>3141.12</v>
      </c>
      <c r="M557" s="35">
        <v>3142.22</v>
      </c>
      <c r="N557" s="35">
        <v>3143.06</v>
      </c>
      <c r="O557" s="35">
        <v>3194.91</v>
      </c>
      <c r="P557" s="35">
        <v>3210.66</v>
      </c>
      <c r="Q557" s="35">
        <v>3186.59</v>
      </c>
      <c r="R557" s="35">
        <v>3184.28</v>
      </c>
      <c r="S557" s="35">
        <v>3200.97</v>
      </c>
      <c r="T557" s="35">
        <v>3204.35</v>
      </c>
      <c r="U557" s="35">
        <v>3173.59</v>
      </c>
      <c r="V557" s="35">
        <v>3124.89</v>
      </c>
      <c r="W557" s="35">
        <v>3168.57</v>
      </c>
      <c r="X557" s="35">
        <v>3151.05</v>
      </c>
      <c r="Y557" s="35">
        <v>3114.79</v>
      </c>
    </row>
    <row r="558" spans="1:25" x14ac:dyDescent="0.25">
      <c r="A558" s="63">
        <v>8</v>
      </c>
      <c r="B558" s="35">
        <v>2954.16</v>
      </c>
      <c r="C558" s="35">
        <v>2886.73</v>
      </c>
      <c r="D558" s="35">
        <v>2864.95</v>
      </c>
      <c r="E558" s="35">
        <v>2896.98</v>
      </c>
      <c r="F558" s="35">
        <v>3031.15</v>
      </c>
      <c r="G558" s="35">
        <v>3088.93</v>
      </c>
      <c r="H558" s="35">
        <v>3172.93</v>
      </c>
      <c r="I558" s="35">
        <v>3170.11</v>
      </c>
      <c r="J558" s="35">
        <v>3172.19</v>
      </c>
      <c r="K558" s="35">
        <v>3165.38</v>
      </c>
      <c r="L558" s="35">
        <v>3259.03</v>
      </c>
      <c r="M558" s="35">
        <v>3379.94</v>
      </c>
      <c r="N558" s="35">
        <v>3197.35</v>
      </c>
      <c r="O558" s="35">
        <v>3392.26</v>
      </c>
      <c r="P558" s="35">
        <v>3384.77</v>
      </c>
      <c r="Q558" s="35">
        <v>3159.51</v>
      </c>
      <c r="R558" s="35">
        <v>3166.35</v>
      </c>
      <c r="S558" s="35">
        <v>3434.63</v>
      </c>
      <c r="T558" s="35">
        <v>3341.15</v>
      </c>
      <c r="U558" s="35">
        <v>3145.7</v>
      </c>
      <c r="V558" s="35">
        <v>3083.06</v>
      </c>
      <c r="W558" s="35">
        <v>3124.22</v>
      </c>
      <c r="X558" s="35">
        <v>3099.72</v>
      </c>
      <c r="Y558" s="35">
        <v>3076.25</v>
      </c>
    </row>
    <row r="559" spans="1:25" x14ac:dyDescent="0.25">
      <c r="A559" s="63">
        <v>9</v>
      </c>
      <c r="B559" s="35">
        <v>2990.35</v>
      </c>
      <c r="C559" s="35">
        <v>2961.08</v>
      </c>
      <c r="D559" s="35">
        <v>2984.12</v>
      </c>
      <c r="E559" s="35">
        <v>3143.83</v>
      </c>
      <c r="F559" s="35">
        <v>3170.3</v>
      </c>
      <c r="G559" s="35">
        <v>3197.34</v>
      </c>
      <c r="H559" s="35">
        <v>3293.52</v>
      </c>
      <c r="I559" s="35">
        <v>3297.75</v>
      </c>
      <c r="J559" s="35">
        <v>3302.08</v>
      </c>
      <c r="K559" s="35">
        <v>3301.85</v>
      </c>
      <c r="L559" s="35">
        <v>3386.57</v>
      </c>
      <c r="M559" s="35">
        <v>3551.46</v>
      </c>
      <c r="N559" s="35">
        <v>3303.98</v>
      </c>
      <c r="O559" s="35">
        <v>3303.9</v>
      </c>
      <c r="P559" s="35">
        <v>3306.01</v>
      </c>
      <c r="Q559" s="35">
        <v>3290.45</v>
      </c>
      <c r="R559" s="35">
        <v>3284.93</v>
      </c>
      <c r="S559" s="35">
        <v>3527.65</v>
      </c>
      <c r="T559" s="35">
        <v>3283.44</v>
      </c>
      <c r="U559" s="35">
        <v>3249.72</v>
      </c>
      <c r="V559" s="35">
        <v>3243.82</v>
      </c>
      <c r="W559" s="35">
        <v>3277.63</v>
      </c>
      <c r="X559" s="35">
        <v>3242.79</v>
      </c>
      <c r="Y559" s="35">
        <v>3183.29</v>
      </c>
    </row>
    <row r="560" spans="1:25" x14ac:dyDescent="0.25">
      <c r="A560" s="63">
        <v>10</v>
      </c>
      <c r="B560" s="35">
        <v>3289.73</v>
      </c>
      <c r="C560" s="35">
        <v>3281.96</v>
      </c>
      <c r="D560" s="35">
        <v>3273.96</v>
      </c>
      <c r="E560" s="35">
        <v>3191.35</v>
      </c>
      <c r="F560" s="35">
        <v>3212.72</v>
      </c>
      <c r="G560" s="35">
        <v>3308.45</v>
      </c>
      <c r="H560" s="35">
        <v>3374.6</v>
      </c>
      <c r="I560" s="35">
        <v>3381.36</v>
      </c>
      <c r="J560" s="35">
        <v>3416.51</v>
      </c>
      <c r="K560" s="35">
        <v>3434.6</v>
      </c>
      <c r="L560" s="35">
        <v>3424.1</v>
      </c>
      <c r="M560" s="35">
        <v>3417.27</v>
      </c>
      <c r="N560" s="35">
        <v>3409.36</v>
      </c>
      <c r="O560" s="35">
        <v>3614.01</v>
      </c>
      <c r="P560" s="35">
        <v>3634.41</v>
      </c>
      <c r="Q560" s="35">
        <v>3632.71</v>
      </c>
      <c r="R560" s="35">
        <v>3626.29</v>
      </c>
      <c r="S560" s="35">
        <v>3641.26</v>
      </c>
      <c r="T560" s="35">
        <v>3379.81</v>
      </c>
      <c r="U560" s="35">
        <v>3425.2</v>
      </c>
      <c r="V560" s="35">
        <v>3372.79</v>
      </c>
      <c r="W560" s="35">
        <v>3348.11</v>
      </c>
      <c r="X560" s="35">
        <v>3294.37</v>
      </c>
      <c r="Y560" s="35">
        <v>3213.4</v>
      </c>
    </row>
    <row r="561" spans="1:25" x14ac:dyDescent="0.25">
      <c r="A561" s="63">
        <v>11</v>
      </c>
      <c r="B561" s="35">
        <v>3189.13</v>
      </c>
      <c r="C561" s="35">
        <v>3174.83</v>
      </c>
      <c r="D561" s="35">
        <v>3150.21</v>
      </c>
      <c r="E561" s="35">
        <v>3045.17</v>
      </c>
      <c r="F561" s="35">
        <v>3101.92</v>
      </c>
      <c r="G561" s="35">
        <v>3134.96</v>
      </c>
      <c r="H561" s="35">
        <v>3242.07</v>
      </c>
      <c r="I561" s="35">
        <v>3307.88</v>
      </c>
      <c r="J561" s="35">
        <v>3308.55</v>
      </c>
      <c r="K561" s="35">
        <v>3307.63</v>
      </c>
      <c r="L561" s="35">
        <v>3308.74</v>
      </c>
      <c r="M561" s="35">
        <v>3307.3</v>
      </c>
      <c r="N561" s="35">
        <v>3308.48</v>
      </c>
      <c r="O561" s="35">
        <v>3321.13</v>
      </c>
      <c r="P561" s="35">
        <v>3324.24</v>
      </c>
      <c r="Q561" s="35">
        <v>3314.98</v>
      </c>
      <c r="R561" s="35">
        <v>3316.13</v>
      </c>
      <c r="S561" s="35">
        <v>3325.09</v>
      </c>
      <c r="T561" s="35">
        <v>3314.33</v>
      </c>
      <c r="U561" s="35">
        <v>3295.28</v>
      </c>
      <c r="V561" s="35">
        <v>3326.57</v>
      </c>
      <c r="W561" s="35">
        <v>3254.92</v>
      </c>
      <c r="X561" s="35">
        <v>3213.02</v>
      </c>
      <c r="Y561" s="35">
        <v>3187.18</v>
      </c>
    </row>
    <row r="562" spans="1:25" x14ac:dyDescent="0.25">
      <c r="A562" s="63">
        <v>12</v>
      </c>
      <c r="B562" s="35">
        <v>3173.92</v>
      </c>
      <c r="C562" s="35">
        <v>3135.28</v>
      </c>
      <c r="D562" s="35">
        <v>3115.9</v>
      </c>
      <c r="E562" s="35">
        <v>3000.54</v>
      </c>
      <c r="F562" s="35">
        <v>3048.76</v>
      </c>
      <c r="G562" s="35">
        <v>3126.14</v>
      </c>
      <c r="H562" s="35">
        <v>3262.67</v>
      </c>
      <c r="I562" s="35">
        <v>3325.42</v>
      </c>
      <c r="J562" s="35">
        <v>3343.56</v>
      </c>
      <c r="K562" s="35">
        <v>3358.46</v>
      </c>
      <c r="L562" s="35">
        <v>3359.03</v>
      </c>
      <c r="M562" s="35">
        <v>3358.43</v>
      </c>
      <c r="N562" s="35">
        <v>3359.86</v>
      </c>
      <c r="O562" s="35">
        <v>3359.97</v>
      </c>
      <c r="P562" s="35">
        <v>3362.64</v>
      </c>
      <c r="Q562" s="35">
        <v>3356.1</v>
      </c>
      <c r="R562" s="35">
        <v>3359.67</v>
      </c>
      <c r="S562" s="35">
        <v>3367.49</v>
      </c>
      <c r="T562" s="35">
        <v>3363.25</v>
      </c>
      <c r="U562" s="35">
        <v>3332.31</v>
      </c>
      <c r="V562" s="35">
        <v>3350.75</v>
      </c>
      <c r="W562" s="35">
        <v>3222.59</v>
      </c>
      <c r="X562" s="35">
        <v>3212.58</v>
      </c>
      <c r="Y562" s="35">
        <v>3162.05</v>
      </c>
    </row>
    <row r="563" spans="1:25" x14ac:dyDescent="0.25">
      <c r="A563" s="63">
        <v>13</v>
      </c>
      <c r="B563" s="35">
        <v>2990.93</v>
      </c>
      <c r="C563" s="35">
        <v>2972.09</v>
      </c>
      <c r="D563" s="35">
        <v>2983.65</v>
      </c>
      <c r="E563" s="35">
        <v>2824.33</v>
      </c>
      <c r="F563" s="35">
        <v>2966.24</v>
      </c>
      <c r="G563" s="35">
        <v>3048.96</v>
      </c>
      <c r="H563" s="35">
        <v>3202.87</v>
      </c>
      <c r="I563" s="35">
        <v>3285.15</v>
      </c>
      <c r="J563" s="35">
        <v>3273.14</v>
      </c>
      <c r="K563" s="35">
        <v>3207.32</v>
      </c>
      <c r="L563" s="35">
        <v>3204.58</v>
      </c>
      <c r="M563" s="35">
        <v>3156.22</v>
      </c>
      <c r="N563" s="35">
        <v>3174.95</v>
      </c>
      <c r="O563" s="35">
        <v>3153.66</v>
      </c>
      <c r="P563" s="35">
        <v>3185.07</v>
      </c>
      <c r="Q563" s="35">
        <v>3143.58</v>
      </c>
      <c r="R563" s="35">
        <v>3140.22</v>
      </c>
      <c r="S563" s="35">
        <v>3162.16</v>
      </c>
      <c r="T563" s="35">
        <v>3157.05</v>
      </c>
      <c r="U563" s="35">
        <v>3090.22</v>
      </c>
      <c r="V563" s="35">
        <v>3100.67</v>
      </c>
      <c r="W563" s="35">
        <v>3084.89</v>
      </c>
      <c r="X563" s="35">
        <v>3066.49</v>
      </c>
      <c r="Y563" s="35">
        <v>2985.8</v>
      </c>
    </row>
    <row r="564" spans="1:25" x14ac:dyDescent="0.25">
      <c r="A564" s="63">
        <v>14</v>
      </c>
      <c r="B564" s="35">
        <v>2998.39</v>
      </c>
      <c r="C564" s="35">
        <v>2911.52</v>
      </c>
      <c r="D564" s="35">
        <v>2952.84</v>
      </c>
      <c r="E564" s="35">
        <v>2901.27</v>
      </c>
      <c r="F564" s="35">
        <v>2989.24</v>
      </c>
      <c r="G564" s="35">
        <v>3094.76</v>
      </c>
      <c r="H564" s="35">
        <v>3161.17</v>
      </c>
      <c r="I564" s="35">
        <v>3182.32</v>
      </c>
      <c r="J564" s="35">
        <v>3190.11</v>
      </c>
      <c r="K564" s="35">
        <v>3198.45</v>
      </c>
      <c r="L564" s="35">
        <v>3192.47</v>
      </c>
      <c r="M564" s="35">
        <v>3188.02</v>
      </c>
      <c r="N564" s="35">
        <v>3185.5</v>
      </c>
      <c r="O564" s="35">
        <v>3188.81</v>
      </c>
      <c r="P564" s="35">
        <v>3187.56</v>
      </c>
      <c r="Q564" s="35">
        <v>3176.75</v>
      </c>
      <c r="R564" s="35">
        <v>3176.67</v>
      </c>
      <c r="S564" s="35">
        <v>3186.27</v>
      </c>
      <c r="T564" s="35">
        <v>3182.66</v>
      </c>
      <c r="U564" s="35">
        <v>3147.56</v>
      </c>
      <c r="V564" s="35">
        <v>3177.06</v>
      </c>
      <c r="W564" s="35">
        <v>3163.02</v>
      </c>
      <c r="X564" s="35">
        <v>3130.54</v>
      </c>
      <c r="Y564" s="35">
        <v>3040.97</v>
      </c>
    </row>
    <row r="565" spans="1:25" x14ac:dyDescent="0.25">
      <c r="A565" s="63">
        <v>15</v>
      </c>
      <c r="B565" s="35">
        <v>2997.62</v>
      </c>
      <c r="C565" s="35">
        <v>2930.5</v>
      </c>
      <c r="D565" s="35">
        <v>3089.91</v>
      </c>
      <c r="E565" s="35">
        <v>3133.18</v>
      </c>
      <c r="F565" s="35">
        <v>3106.97</v>
      </c>
      <c r="G565" s="35">
        <v>3072.24</v>
      </c>
      <c r="H565" s="35">
        <v>3133.46</v>
      </c>
      <c r="I565" s="35">
        <v>3136.33</v>
      </c>
      <c r="J565" s="35">
        <v>3146.12</v>
      </c>
      <c r="K565" s="35">
        <v>3149.87</v>
      </c>
      <c r="L565" s="35">
        <v>3145.73</v>
      </c>
      <c r="M565" s="35">
        <v>3149.98</v>
      </c>
      <c r="N565" s="35">
        <v>3143.03</v>
      </c>
      <c r="O565" s="35">
        <v>3139.44</v>
      </c>
      <c r="P565" s="35">
        <v>3140.44</v>
      </c>
      <c r="Q565" s="35">
        <v>3126.61</v>
      </c>
      <c r="R565" s="35">
        <v>3126.62</v>
      </c>
      <c r="S565" s="35">
        <v>3135.48</v>
      </c>
      <c r="T565" s="35">
        <v>3124.99</v>
      </c>
      <c r="U565" s="35">
        <v>3152</v>
      </c>
      <c r="V565" s="35">
        <v>3169.88</v>
      </c>
      <c r="W565" s="35">
        <v>3163.37</v>
      </c>
      <c r="X565" s="35">
        <v>3150.3</v>
      </c>
      <c r="Y565" s="35">
        <v>3124.36</v>
      </c>
    </row>
    <row r="566" spans="1:25" x14ac:dyDescent="0.25">
      <c r="A566" s="63">
        <v>16</v>
      </c>
      <c r="B566" s="35">
        <v>3074.13</v>
      </c>
      <c r="C566" s="35">
        <v>3030</v>
      </c>
      <c r="D566" s="35">
        <v>3128.94</v>
      </c>
      <c r="E566" s="35">
        <v>3108.35</v>
      </c>
      <c r="F566" s="35">
        <v>3061.67</v>
      </c>
      <c r="G566" s="35">
        <v>3105.36</v>
      </c>
      <c r="H566" s="35">
        <v>3136.03</v>
      </c>
      <c r="I566" s="35">
        <v>3186.4</v>
      </c>
      <c r="J566" s="35">
        <v>3182.86</v>
      </c>
      <c r="K566" s="35">
        <v>3214.88</v>
      </c>
      <c r="L566" s="35">
        <v>3212.48</v>
      </c>
      <c r="M566" s="35">
        <v>3176.92</v>
      </c>
      <c r="N566" s="35">
        <v>3177.92</v>
      </c>
      <c r="O566" s="35">
        <v>3187.8</v>
      </c>
      <c r="P566" s="35">
        <v>3196.67</v>
      </c>
      <c r="Q566" s="35">
        <v>3167.66</v>
      </c>
      <c r="R566" s="35">
        <v>3165.91</v>
      </c>
      <c r="S566" s="35">
        <v>3164.88</v>
      </c>
      <c r="T566" s="35">
        <v>3167.51</v>
      </c>
      <c r="U566" s="35">
        <v>3191.98</v>
      </c>
      <c r="V566" s="35">
        <v>3211.92</v>
      </c>
      <c r="W566" s="35">
        <v>3184.68</v>
      </c>
      <c r="X566" s="35">
        <v>3177.16</v>
      </c>
      <c r="Y566" s="35">
        <v>3152.73</v>
      </c>
    </row>
    <row r="567" spans="1:25" x14ac:dyDescent="0.25">
      <c r="A567" s="63">
        <v>17</v>
      </c>
      <c r="B567" s="35">
        <v>3149.14</v>
      </c>
      <c r="C567" s="35">
        <v>3100.47</v>
      </c>
      <c r="D567" s="35">
        <v>3082.3</v>
      </c>
      <c r="E567" s="35">
        <v>2948.04</v>
      </c>
      <c r="F567" s="35">
        <v>2913.82</v>
      </c>
      <c r="G567" s="35">
        <v>3046.48</v>
      </c>
      <c r="H567" s="35">
        <v>3119.31</v>
      </c>
      <c r="I567" s="35">
        <v>3176.58</v>
      </c>
      <c r="J567" s="35">
        <v>3197.73</v>
      </c>
      <c r="K567" s="35">
        <v>3199.5</v>
      </c>
      <c r="L567" s="35">
        <v>3198.6</v>
      </c>
      <c r="M567" s="35">
        <v>3191.2</v>
      </c>
      <c r="N567" s="35">
        <v>3192.99</v>
      </c>
      <c r="O567" s="35">
        <v>3222.73</v>
      </c>
      <c r="P567" s="35">
        <v>3189.62</v>
      </c>
      <c r="Q567" s="35">
        <v>3373.55</v>
      </c>
      <c r="R567" s="35">
        <v>3282.34</v>
      </c>
      <c r="S567" s="35">
        <v>3392.49</v>
      </c>
      <c r="T567" s="35">
        <v>3192.52</v>
      </c>
      <c r="U567" s="35">
        <v>3225.87</v>
      </c>
      <c r="V567" s="35">
        <v>3259.64</v>
      </c>
      <c r="W567" s="35">
        <v>3237.42</v>
      </c>
      <c r="X567" s="35">
        <v>3192.91</v>
      </c>
      <c r="Y567" s="35">
        <v>3187.17</v>
      </c>
    </row>
    <row r="568" spans="1:25" x14ac:dyDescent="0.25">
      <c r="A568" s="63">
        <v>18</v>
      </c>
      <c r="B568" s="35">
        <v>2954.59</v>
      </c>
      <c r="C568" s="35">
        <v>2932.27</v>
      </c>
      <c r="D568" s="35">
        <v>2924.48</v>
      </c>
      <c r="E568" s="35">
        <v>2875.46</v>
      </c>
      <c r="F568" s="35">
        <v>2786.65</v>
      </c>
      <c r="G568" s="35">
        <v>2822.78</v>
      </c>
      <c r="H568" s="35">
        <v>2832.47</v>
      </c>
      <c r="I568" s="35">
        <v>3078.25</v>
      </c>
      <c r="J568" s="35">
        <v>3124.11</v>
      </c>
      <c r="K568" s="35">
        <v>3125.55</v>
      </c>
      <c r="L568" s="35">
        <v>3104.62</v>
      </c>
      <c r="M568" s="35">
        <v>2856.84</v>
      </c>
      <c r="N568" s="35">
        <v>2854.45</v>
      </c>
      <c r="O568" s="35">
        <v>3098.33</v>
      </c>
      <c r="P568" s="35">
        <v>3112.19</v>
      </c>
      <c r="Q568" s="35">
        <v>3102.56</v>
      </c>
      <c r="R568" s="35">
        <v>2851.76</v>
      </c>
      <c r="S568" s="35">
        <v>3101.68</v>
      </c>
      <c r="T568" s="35">
        <v>2855.26</v>
      </c>
      <c r="U568" s="35">
        <v>2948.3</v>
      </c>
      <c r="V568" s="35">
        <v>2967.84</v>
      </c>
      <c r="W568" s="35">
        <v>2945.19</v>
      </c>
      <c r="X568" s="35">
        <v>2930.88</v>
      </c>
      <c r="Y568" s="35">
        <v>2939.82</v>
      </c>
    </row>
    <row r="569" spans="1:25" x14ac:dyDescent="0.25">
      <c r="A569" s="63">
        <v>19</v>
      </c>
      <c r="B569" s="35">
        <v>2859.3</v>
      </c>
      <c r="C569" s="35">
        <v>2862.6</v>
      </c>
      <c r="D569" s="35">
        <v>2867.55</v>
      </c>
      <c r="E569" s="35">
        <v>2838.68</v>
      </c>
      <c r="F569" s="35">
        <v>2780.36</v>
      </c>
      <c r="G569" s="35">
        <v>2905.71</v>
      </c>
      <c r="H569" s="35">
        <v>2978.73</v>
      </c>
      <c r="I569" s="35">
        <v>2974.42</v>
      </c>
      <c r="J569" s="35">
        <v>2969.63</v>
      </c>
      <c r="K569" s="35">
        <v>2976.86</v>
      </c>
      <c r="L569" s="35">
        <v>2972.77</v>
      </c>
      <c r="M569" s="35">
        <v>2988.7</v>
      </c>
      <c r="N569" s="35">
        <v>2968.15</v>
      </c>
      <c r="O569" s="35">
        <v>2971.61</v>
      </c>
      <c r="P569" s="35">
        <v>2994.62</v>
      </c>
      <c r="Q569" s="35">
        <v>2981.3</v>
      </c>
      <c r="R569" s="35">
        <v>3060.06</v>
      </c>
      <c r="S569" s="35">
        <v>3084.89</v>
      </c>
      <c r="T569" s="35">
        <v>2823.9</v>
      </c>
      <c r="U569" s="35">
        <v>3110.07</v>
      </c>
      <c r="V569" s="35">
        <v>3132.36</v>
      </c>
      <c r="W569" s="35">
        <v>2915.85</v>
      </c>
      <c r="X569" s="35">
        <v>2895.73</v>
      </c>
      <c r="Y569" s="35">
        <v>2891.64</v>
      </c>
    </row>
    <row r="570" spans="1:25" x14ac:dyDescent="0.25">
      <c r="A570" s="63">
        <v>20</v>
      </c>
      <c r="B570" s="35">
        <v>2574.46</v>
      </c>
      <c r="C570" s="35">
        <v>2610.91</v>
      </c>
      <c r="D570" s="35">
        <v>2658</v>
      </c>
      <c r="E570" s="35">
        <v>2570.4699999999998</v>
      </c>
      <c r="F570" s="35">
        <v>2508.0500000000002</v>
      </c>
      <c r="G570" s="35">
        <v>2533.04</v>
      </c>
      <c r="H570" s="35">
        <v>2542.3000000000002</v>
      </c>
      <c r="I570" s="35">
        <v>2537.27</v>
      </c>
      <c r="J570" s="35">
        <v>2538.19</v>
      </c>
      <c r="K570" s="35">
        <v>2537.96</v>
      </c>
      <c r="L570" s="35">
        <v>2544.36</v>
      </c>
      <c r="M570" s="35">
        <v>2543.52</v>
      </c>
      <c r="N570" s="35">
        <v>2546.61</v>
      </c>
      <c r="O570" s="35">
        <v>2549.36</v>
      </c>
      <c r="P570" s="35">
        <v>2555.9899999999998</v>
      </c>
      <c r="Q570" s="35">
        <v>2543.04</v>
      </c>
      <c r="R570" s="35">
        <v>2565.96</v>
      </c>
      <c r="S570" s="35">
        <v>2594.9699999999998</v>
      </c>
      <c r="T570" s="35">
        <v>2579.87</v>
      </c>
      <c r="U570" s="35">
        <v>2639.43</v>
      </c>
      <c r="V570" s="35">
        <v>2630.54</v>
      </c>
      <c r="W570" s="35">
        <v>2626.57</v>
      </c>
      <c r="X570" s="35">
        <v>2623.32</v>
      </c>
      <c r="Y570" s="35">
        <v>2621.37</v>
      </c>
    </row>
    <row r="571" spans="1:25" x14ac:dyDescent="0.25">
      <c r="A571" s="63">
        <v>21</v>
      </c>
      <c r="B571" s="35">
        <v>3042.76</v>
      </c>
      <c r="C571" s="35">
        <v>3021.95</v>
      </c>
      <c r="D571" s="35">
        <v>3030.74</v>
      </c>
      <c r="E571" s="35">
        <v>2993.25</v>
      </c>
      <c r="F571" s="35">
        <v>2962.7</v>
      </c>
      <c r="G571" s="35">
        <v>3012.51</v>
      </c>
      <c r="H571" s="35">
        <v>3065.77</v>
      </c>
      <c r="I571" s="35">
        <v>3087.48</v>
      </c>
      <c r="J571" s="35">
        <v>3087.88</v>
      </c>
      <c r="K571" s="35">
        <v>3093.18</v>
      </c>
      <c r="L571" s="35">
        <v>3197.93</v>
      </c>
      <c r="M571" s="35">
        <v>3299.81</v>
      </c>
      <c r="N571" s="35">
        <v>3183.68</v>
      </c>
      <c r="O571" s="35">
        <v>3082.64</v>
      </c>
      <c r="P571" s="35">
        <v>3160.85</v>
      </c>
      <c r="Q571" s="35">
        <v>3138.67</v>
      </c>
      <c r="R571" s="35">
        <v>3128.5</v>
      </c>
      <c r="S571" s="35">
        <v>3142.03</v>
      </c>
      <c r="T571" s="35">
        <v>3094.91</v>
      </c>
      <c r="U571" s="35">
        <v>3043</v>
      </c>
      <c r="V571" s="35">
        <v>3073.12</v>
      </c>
      <c r="W571" s="35">
        <v>3120.07</v>
      </c>
      <c r="X571" s="35">
        <v>3085.34</v>
      </c>
      <c r="Y571" s="35">
        <v>3066.67</v>
      </c>
    </row>
    <row r="572" spans="1:25" x14ac:dyDescent="0.25">
      <c r="A572" s="63">
        <v>22</v>
      </c>
      <c r="B572" s="35">
        <v>2882.87</v>
      </c>
      <c r="C572" s="35">
        <v>2886.92</v>
      </c>
      <c r="D572" s="35">
        <v>2893.48</v>
      </c>
      <c r="E572" s="35">
        <v>2863.72</v>
      </c>
      <c r="F572" s="35">
        <v>2905.29</v>
      </c>
      <c r="G572" s="35">
        <v>2896.01</v>
      </c>
      <c r="H572" s="35">
        <v>2929.88</v>
      </c>
      <c r="I572" s="35">
        <v>2936.5</v>
      </c>
      <c r="J572" s="35">
        <v>2939.02</v>
      </c>
      <c r="K572" s="35">
        <v>2979.5</v>
      </c>
      <c r="L572" s="35">
        <v>2983.66</v>
      </c>
      <c r="M572" s="35">
        <v>3035.26</v>
      </c>
      <c r="N572" s="35">
        <v>2939.52</v>
      </c>
      <c r="O572" s="35">
        <v>2937.46</v>
      </c>
      <c r="P572" s="35">
        <v>2936.99</v>
      </c>
      <c r="Q572" s="35">
        <v>2929.63</v>
      </c>
      <c r="R572" s="35">
        <v>2917.52</v>
      </c>
      <c r="S572" s="35">
        <v>2918.92</v>
      </c>
      <c r="T572" s="35">
        <v>2926.17</v>
      </c>
      <c r="U572" s="35">
        <v>2957.76</v>
      </c>
      <c r="V572" s="35">
        <v>2923.64</v>
      </c>
      <c r="W572" s="35">
        <v>2968.6</v>
      </c>
      <c r="X572" s="35">
        <v>2955.44</v>
      </c>
      <c r="Y572" s="35">
        <v>2939.42</v>
      </c>
    </row>
    <row r="573" spans="1:25" x14ac:dyDescent="0.25">
      <c r="A573" s="63">
        <v>23</v>
      </c>
      <c r="B573" s="35">
        <v>2884.91</v>
      </c>
      <c r="C573" s="35">
        <v>2877.96</v>
      </c>
      <c r="D573" s="35">
        <v>2878.39</v>
      </c>
      <c r="E573" s="35">
        <v>2845.81</v>
      </c>
      <c r="F573" s="35">
        <v>2874.03</v>
      </c>
      <c r="G573" s="35">
        <v>2841.43</v>
      </c>
      <c r="H573" s="35">
        <v>2899.65</v>
      </c>
      <c r="I573" s="35">
        <v>2899.01</v>
      </c>
      <c r="J573" s="35">
        <v>2892.15</v>
      </c>
      <c r="K573" s="35">
        <v>2896.24</v>
      </c>
      <c r="L573" s="35">
        <v>2894.01</v>
      </c>
      <c r="M573" s="35">
        <v>2893.65</v>
      </c>
      <c r="N573" s="35">
        <v>2891.08</v>
      </c>
      <c r="O573" s="35">
        <v>2895.26</v>
      </c>
      <c r="P573" s="35">
        <v>2891.56</v>
      </c>
      <c r="Q573" s="35">
        <v>2893.33</v>
      </c>
      <c r="R573" s="35">
        <v>2894.26</v>
      </c>
      <c r="S573" s="35">
        <v>2998.71</v>
      </c>
      <c r="T573" s="35">
        <v>2901.03</v>
      </c>
      <c r="U573" s="35">
        <v>3129.89</v>
      </c>
      <c r="V573" s="35">
        <v>2904.71</v>
      </c>
      <c r="W573" s="35">
        <v>2944.18</v>
      </c>
      <c r="X573" s="35">
        <v>2888.46</v>
      </c>
      <c r="Y573" s="35">
        <v>2886.3</v>
      </c>
    </row>
    <row r="574" spans="1:25" x14ac:dyDescent="0.25">
      <c r="A574" s="63">
        <v>24</v>
      </c>
      <c r="B574" s="35">
        <v>3095.43</v>
      </c>
      <c r="C574" s="35">
        <v>3043.21</v>
      </c>
      <c r="D574" s="35">
        <v>3049.6</v>
      </c>
      <c r="E574" s="35">
        <v>2996.2</v>
      </c>
      <c r="F574" s="35">
        <v>3020.85</v>
      </c>
      <c r="G574" s="35">
        <v>3009.61</v>
      </c>
      <c r="H574" s="35">
        <v>3053.01</v>
      </c>
      <c r="I574" s="35">
        <v>3085.13</v>
      </c>
      <c r="J574" s="35">
        <v>3221.42</v>
      </c>
      <c r="K574" s="35">
        <v>3197.06</v>
      </c>
      <c r="L574" s="35">
        <v>3371.27</v>
      </c>
      <c r="M574" s="35">
        <v>3362.71</v>
      </c>
      <c r="N574" s="35">
        <v>3229.44</v>
      </c>
      <c r="O574" s="35">
        <v>3363.61</v>
      </c>
      <c r="P574" s="35">
        <v>3178.74</v>
      </c>
      <c r="Q574" s="35">
        <v>3320.51</v>
      </c>
      <c r="R574" s="35">
        <v>3222.92</v>
      </c>
      <c r="S574" s="35">
        <v>3183.01</v>
      </c>
      <c r="T574" s="35">
        <v>3154.52</v>
      </c>
      <c r="U574" s="35">
        <v>3208.79</v>
      </c>
      <c r="V574" s="35">
        <v>3121.93</v>
      </c>
      <c r="W574" s="35">
        <v>3191.93</v>
      </c>
      <c r="X574" s="35">
        <v>3149.85</v>
      </c>
      <c r="Y574" s="35">
        <v>3115.49</v>
      </c>
    </row>
    <row r="575" spans="1:25" x14ac:dyDescent="0.25">
      <c r="A575" s="63">
        <v>25</v>
      </c>
      <c r="B575" s="35">
        <v>3039.97</v>
      </c>
      <c r="C575" s="35">
        <v>3000.85</v>
      </c>
      <c r="D575" s="35">
        <v>2986.92</v>
      </c>
      <c r="E575" s="35">
        <v>2925.62</v>
      </c>
      <c r="F575" s="35">
        <v>2957.18</v>
      </c>
      <c r="G575" s="35">
        <v>2940.94</v>
      </c>
      <c r="H575" s="35">
        <v>2978.91</v>
      </c>
      <c r="I575" s="35">
        <v>3030.92</v>
      </c>
      <c r="J575" s="35">
        <v>3096.58</v>
      </c>
      <c r="K575" s="35">
        <v>3295.37</v>
      </c>
      <c r="L575" s="35">
        <v>3303.14</v>
      </c>
      <c r="M575" s="35">
        <v>3289.48</v>
      </c>
      <c r="N575" s="35">
        <v>3133.41</v>
      </c>
      <c r="O575" s="35">
        <v>3292.81</v>
      </c>
      <c r="P575" s="35">
        <v>3131.31</v>
      </c>
      <c r="Q575" s="35">
        <v>3118.48</v>
      </c>
      <c r="R575" s="35">
        <v>3122.5</v>
      </c>
      <c r="S575" s="35">
        <v>3179.09</v>
      </c>
      <c r="T575" s="35">
        <v>3120.62</v>
      </c>
      <c r="U575" s="35">
        <v>3151.38</v>
      </c>
      <c r="V575" s="35">
        <v>3047.34</v>
      </c>
      <c r="W575" s="35">
        <v>3088.69</v>
      </c>
      <c r="X575" s="35">
        <v>3077.17</v>
      </c>
      <c r="Y575" s="35">
        <v>3060.14</v>
      </c>
    </row>
    <row r="576" spans="1:25" x14ac:dyDescent="0.25">
      <c r="A576" s="63">
        <v>26</v>
      </c>
      <c r="B576" s="35">
        <v>2807.64</v>
      </c>
      <c r="C576" s="35">
        <v>2781.01</v>
      </c>
      <c r="D576" s="35">
        <v>2775.11</v>
      </c>
      <c r="E576" s="35">
        <v>2733.99</v>
      </c>
      <c r="F576" s="35">
        <v>2769.9</v>
      </c>
      <c r="G576" s="35">
        <v>2812.68</v>
      </c>
      <c r="H576" s="35">
        <v>2870.14</v>
      </c>
      <c r="I576" s="35">
        <v>2875.22</v>
      </c>
      <c r="J576" s="35">
        <v>2701.07</v>
      </c>
      <c r="K576" s="35">
        <v>2697.84</v>
      </c>
      <c r="L576" s="35">
        <v>2700.33</v>
      </c>
      <c r="M576" s="35">
        <v>2693.59</v>
      </c>
      <c r="N576" s="35">
        <v>2818.35</v>
      </c>
      <c r="O576" s="35">
        <v>2816.03</v>
      </c>
      <c r="P576" s="35">
        <v>2817.84</v>
      </c>
      <c r="Q576" s="35">
        <v>2810.04</v>
      </c>
      <c r="R576" s="35">
        <v>2795.77</v>
      </c>
      <c r="S576" s="35">
        <v>2716.94</v>
      </c>
      <c r="T576" s="35">
        <v>2716.68</v>
      </c>
      <c r="U576" s="35">
        <v>2795.83</v>
      </c>
      <c r="V576" s="35">
        <v>2713.12</v>
      </c>
      <c r="W576" s="35">
        <v>2745.28</v>
      </c>
      <c r="X576" s="35">
        <v>2740.88</v>
      </c>
      <c r="Y576" s="35">
        <v>2746.07</v>
      </c>
    </row>
    <row r="577" spans="1:25" x14ac:dyDescent="0.25">
      <c r="A577" s="63">
        <v>27</v>
      </c>
      <c r="B577" s="35">
        <v>2862.38</v>
      </c>
      <c r="C577" s="35">
        <v>2826.76</v>
      </c>
      <c r="D577" s="35">
        <v>2862.53</v>
      </c>
      <c r="E577" s="35">
        <v>2826.88</v>
      </c>
      <c r="F577" s="35">
        <v>2850</v>
      </c>
      <c r="G577" s="35">
        <v>2840.99</v>
      </c>
      <c r="H577" s="35">
        <v>2846.89</v>
      </c>
      <c r="I577" s="35">
        <v>2841.99</v>
      </c>
      <c r="J577" s="35">
        <v>2841.58</v>
      </c>
      <c r="K577" s="35">
        <v>2840.23</v>
      </c>
      <c r="L577" s="35">
        <v>2840.04</v>
      </c>
      <c r="M577" s="35">
        <v>3145.94</v>
      </c>
      <c r="N577" s="35">
        <v>2840.62</v>
      </c>
      <c r="O577" s="35">
        <v>3134.75</v>
      </c>
      <c r="P577" s="35">
        <v>2841.61</v>
      </c>
      <c r="Q577" s="35">
        <v>2837.46</v>
      </c>
      <c r="R577" s="35">
        <v>2915.82</v>
      </c>
      <c r="S577" s="35">
        <v>3100.76</v>
      </c>
      <c r="T577" s="35">
        <v>3023.71</v>
      </c>
      <c r="U577" s="35">
        <v>2869</v>
      </c>
      <c r="V577" s="35">
        <v>2853.6</v>
      </c>
      <c r="W577" s="35">
        <v>2893.23</v>
      </c>
      <c r="X577" s="35">
        <v>2888.16</v>
      </c>
      <c r="Y577" s="35">
        <v>2858.97</v>
      </c>
    </row>
    <row r="578" spans="1:25" x14ac:dyDescent="0.25">
      <c r="A578" s="63">
        <v>28</v>
      </c>
      <c r="B578" s="35">
        <v>2818.41</v>
      </c>
      <c r="C578" s="35">
        <v>2804</v>
      </c>
      <c r="D578" s="35">
        <v>2822.9</v>
      </c>
      <c r="E578" s="35">
        <v>2795.2</v>
      </c>
      <c r="F578" s="35">
        <v>2817.49</v>
      </c>
      <c r="G578" s="35">
        <v>2843.28</v>
      </c>
      <c r="H578" s="35">
        <v>2916.72</v>
      </c>
      <c r="I578" s="35">
        <v>2812.56</v>
      </c>
      <c r="J578" s="35">
        <v>2807.83</v>
      </c>
      <c r="K578" s="35">
        <v>2870.11</v>
      </c>
      <c r="L578" s="35">
        <v>2869.59</v>
      </c>
      <c r="M578" s="35">
        <v>2872.7</v>
      </c>
      <c r="N578" s="35">
        <v>2869.42</v>
      </c>
      <c r="O578" s="35">
        <v>2980.73</v>
      </c>
      <c r="P578" s="35">
        <v>2988.17</v>
      </c>
      <c r="Q578" s="35">
        <v>2855.91</v>
      </c>
      <c r="R578" s="35">
        <v>2851.85</v>
      </c>
      <c r="S578" s="35">
        <v>2861.55</v>
      </c>
      <c r="T578" s="35">
        <v>2807.87</v>
      </c>
      <c r="U578" s="35">
        <v>2836.55</v>
      </c>
      <c r="V578" s="35">
        <v>2820.92</v>
      </c>
      <c r="W578" s="35">
        <v>2862.39</v>
      </c>
      <c r="X578" s="35">
        <v>2854.37</v>
      </c>
      <c r="Y578" s="35">
        <v>2846.5</v>
      </c>
    </row>
    <row r="579" spans="1:25" x14ac:dyDescent="0.25">
      <c r="A579" s="63">
        <v>29</v>
      </c>
      <c r="B579" s="35">
        <v>2859.65</v>
      </c>
      <c r="C579" s="35">
        <v>2860.18</v>
      </c>
      <c r="D579" s="35">
        <v>2866.6</v>
      </c>
      <c r="E579" s="35">
        <v>2836.87</v>
      </c>
      <c r="F579" s="35">
        <v>2860.61</v>
      </c>
      <c r="G579" s="35">
        <v>2842.77</v>
      </c>
      <c r="H579" s="35">
        <v>2845</v>
      </c>
      <c r="I579" s="35">
        <v>2845.36</v>
      </c>
      <c r="J579" s="35">
        <v>2842.46</v>
      </c>
      <c r="K579" s="35">
        <v>2842.14</v>
      </c>
      <c r="L579" s="35">
        <v>2842.76</v>
      </c>
      <c r="M579" s="35">
        <v>2844.53</v>
      </c>
      <c r="N579" s="35">
        <v>2900.78</v>
      </c>
      <c r="O579" s="35">
        <v>3017.65</v>
      </c>
      <c r="P579" s="35">
        <v>3033.68</v>
      </c>
      <c r="Q579" s="35">
        <v>2840.09</v>
      </c>
      <c r="R579" s="35">
        <v>2840.53</v>
      </c>
      <c r="S579" s="35">
        <v>2908.46</v>
      </c>
      <c r="T579" s="35">
        <v>2846.39</v>
      </c>
      <c r="U579" s="35">
        <v>2878.35</v>
      </c>
      <c r="V579" s="35">
        <v>2861.1</v>
      </c>
      <c r="W579" s="35">
        <v>2903.45</v>
      </c>
      <c r="X579" s="35">
        <v>2896.29</v>
      </c>
      <c r="Y579" s="35">
        <v>2888.75</v>
      </c>
    </row>
    <row r="580" spans="1:25" x14ac:dyDescent="0.25">
      <c r="A580" s="63">
        <v>30</v>
      </c>
      <c r="B580" s="35">
        <v>2765.19</v>
      </c>
      <c r="C580" s="35">
        <v>2763.4</v>
      </c>
      <c r="D580" s="35">
        <v>2766.29</v>
      </c>
      <c r="E580" s="35">
        <v>2749.68</v>
      </c>
      <c r="F580" s="35">
        <v>2770.32</v>
      </c>
      <c r="G580" s="35">
        <v>2741.01</v>
      </c>
      <c r="H580" s="35">
        <v>2859.33</v>
      </c>
      <c r="I580" s="35">
        <v>2742.41</v>
      </c>
      <c r="J580" s="35">
        <v>2742.01</v>
      </c>
      <c r="K580" s="35">
        <v>2740.32</v>
      </c>
      <c r="L580" s="35">
        <v>2740.71</v>
      </c>
      <c r="M580" s="35">
        <v>2741.94</v>
      </c>
      <c r="N580" s="35">
        <v>2740.08</v>
      </c>
      <c r="O580" s="35">
        <v>2930.28</v>
      </c>
      <c r="P580" s="35">
        <v>2936.84</v>
      </c>
      <c r="Q580" s="35">
        <v>2813.4</v>
      </c>
      <c r="R580" s="35">
        <v>2732.39</v>
      </c>
      <c r="S580" s="35">
        <v>2741.84</v>
      </c>
      <c r="T580" s="35">
        <v>2742.88</v>
      </c>
      <c r="U580" s="35">
        <v>2854.87</v>
      </c>
      <c r="V580" s="35">
        <v>2752.34</v>
      </c>
      <c r="W580" s="35">
        <v>2785.69</v>
      </c>
      <c r="X580" s="35">
        <v>2782.04</v>
      </c>
      <c r="Y580" s="35">
        <v>2773.09</v>
      </c>
    </row>
    <row r="581" spans="1:25" hidden="1" x14ac:dyDescent="0.25">
      <c r="A581" s="63">
        <v>31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</row>
    <row r="583" spans="1:25" x14ac:dyDescent="0.25">
      <c r="A583" s="136" t="s">
        <v>82</v>
      </c>
      <c r="B583" s="160" t="s">
        <v>110</v>
      </c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</row>
    <row r="584" spans="1:25" ht="30" x14ac:dyDescent="0.25">
      <c r="A584" s="136"/>
      <c r="B584" s="33" t="s">
        <v>84</v>
      </c>
      <c r="C584" s="33" t="s">
        <v>85</v>
      </c>
      <c r="D584" s="33" t="s">
        <v>86</v>
      </c>
      <c r="E584" s="33" t="s">
        <v>87</v>
      </c>
      <c r="F584" s="33" t="s">
        <v>88</v>
      </c>
      <c r="G584" s="33" t="s">
        <v>89</v>
      </c>
      <c r="H584" s="33" t="s">
        <v>90</v>
      </c>
      <c r="I584" s="33" t="s">
        <v>91</v>
      </c>
      <c r="J584" s="33" t="s">
        <v>92</v>
      </c>
      <c r="K584" s="33" t="s">
        <v>93</v>
      </c>
      <c r="L584" s="33" t="s">
        <v>94</v>
      </c>
      <c r="M584" s="33" t="s">
        <v>95</v>
      </c>
      <c r="N584" s="33" t="s">
        <v>96</v>
      </c>
      <c r="O584" s="33" t="s">
        <v>97</v>
      </c>
      <c r="P584" s="33" t="s">
        <v>98</v>
      </c>
      <c r="Q584" s="33" t="s">
        <v>99</v>
      </c>
      <c r="R584" s="33" t="s">
        <v>100</v>
      </c>
      <c r="S584" s="33" t="s">
        <v>101</v>
      </c>
      <c r="T584" s="33" t="s">
        <v>102</v>
      </c>
      <c r="U584" s="33" t="s">
        <v>103</v>
      </c>
      <c r="V584" s="33" t="s">
        <v>104</v>
      </c>
      <c r="W584" s="33" t="s">
        <v>105</v>
      </c>
      <c r="X584" s="33" t="s">
        <v>106</v>
      </c>
      <c r="Y584" s="33" t="s">
        <v>107</v>
      </c>
    </row>
    <row r="585" spans="1:25" x14ac:dyDescent="0.25">
      <c r="A585" s="63">
        <v>1</v>
      </c>
      <c r="B585" s="35">
        <v>3905.01</v>
      </c>
      <c r="C585" s="35">
        <v>3881.57</v>
      </c>
      <c r="D585" s="35">
        <v>3912.52</v>
      </c>
      <c r="E585" s="35">
        <v>4029.31</v>
      </c>
      <c r="F585" s="35">
        <v>3988.33</v>
      </c>
      <c r="G585" s="35">
        <v>3943.43</v>
      </c>
      <c r="H585" s="35">
        <v>3998.52</v>
      </c>
      <c r="I585" s="35">
        <v>4128.4399999999996</v>
      </c>
      <c r="J585" s="35">
        <v>4124.1499999999996</v>
      </c>
      <c r="K585" s="35">
        <v>4107.8999999999996</v>
      </c>
      <c r="L585" s="35">
        <v>4005.98</v>
      </c>
      <c r="M585" s="35">
        <v>4087.72</v>
      </c>
      <c r="N585" s="35">
        <v>3991.73</v>
      </c>
      <c r="O585" s="35">
        <v>3978.9</v>
      </c>
      <c r="P585" s="35">
        <v>3993.99</v>
      </c>
      <c r="Q585" s="35">
        <v>3988.9</v>
      </c>
      <c r="R585" s="35">
        <v>4089.24</v>
      </c>
      <c r="S585" s="35">
        <v>4009.54</v>
      </c>
      <c r="T585" s="35">
        <v>4072.94</v>
      </c>
      <c r="U585" s="35">
        <v>4073.48</v>
      </c>
      <c r="V585" s="35">
        <v>4026.22</v>
      </c>
      <c r="W585" s="35">
        <v>4009</v>
      </c>
      <c r="X585" s="35">
        <v>3979.29</v>
      </c>
      <c r="Y585" s="35">
        <v>3908.11</v>
      </c>
    </row>
    <row r="586" spans="1:25" x14ac:dyDescent="0.25">
      <c r="A586" s="63">
        <v>2</v>
      </c>
      <c r="B586" s="35">
        <v>3913.66</v>
      </c>
      <c r="C586" s="35">
        <v>3908.46</v>
      </c>
      <c r="D586" s="35">
        <v>3921.11</v>
      </c>
      <c r="E586" s="35">
        <v>3950.28</v>
      </c>
      <c r="F586" s="35">
        <v>3908.27</v>
      </c>
      <c r="G586" s="35">
        <v>3886.41</v>
      </c>
      <c r="H586" s="35">
        <v>4058.66</v>
      </c>
      <c r="I586" s="35">
        <v>4066.48</v>
      </c>
      <c r="J586" s="35">
        <v>4084.23</v>
      </c>
      <c r="K586" s="35">
        <v>4099.91</v>
      </c>
      <c r="L586" s="35">
        <v>4078.54</v>
      </c>
      <c r="M586" s="35">
        <v>4045.98</v>
      </c>
      <c r="N586" s="35">
        <v>3959.42</v>
      </c>
      <c r="O586" s="35">
        <v>3956.19</v>
      </c>
      <c r="P586" s="35">
        <v>4008.6</v>
      </c>
      <c r="Q586" s="35">
        <v>3961.05</v>
      </c>
      <c r="R586" s="35">
        <v>3961.45</v>
      </c>
      <c r="S586" s="35">
        <v>3968.89</v>
      </c>
      <c r="T586" s="35">
        <v>4040.99</v>
      </c>
      <c r="U586" s="35">
        <v>4052.67</v>
      </c>
      <c r="V586" s="35">
        <v>4013.03</v>
      </c>
      <c r="W586" s="35">
        <v>3990.23</v>
      </c>
      <c r="X586" s="35">
        <v>3941.05</v>
      </c>
      <c r="Y586" s="35">
        <v>3938.96</v>
      </c>
    </row>
    <row r="587" spans="1:25" x14ac:dyDescent="0.25">
      <c r="A587" s="63">
        <v>3</v>
      </c>
      <c r="B587" s="35">
        <v>3947.48</v>
      </c>
      <c r="C587" s="35">
        <v>3942.04</v>
      </c>
      <c r="D587" s="35">
        <v>3930.79</v>
      </c>
      <c r="E587" s="35">
        <v>3928.78</v>
      </c>
      <c r="F587" s="35">
        <v>3902.79</v>
      </c>
      <c r="G587" s="35">
        <v>3897.12</v>
      </c>
      <c r="H587" s="35">
        <v>3956.87</v>
      </c>
      <c r="I587" s="35">
        <v>3984.47</v>
      </c>
      <c r="J587" s="35">
        <v>3984.7</v>
      </c>
      <c r="K587" s="35">
        <v>3970.8</v>
      </c>
      <c r="L587" s="35">
        <v>3970.12</v>
      </c>
      <c r="M587" s="35">
        <v>3959.67</v>
      </c>
      <c r="N587" s="35">
        <v>3954.36</v>
      </c>
      <c r="O587" s="35">
        <v>3954.61</v>
      </c>
      <c r="P587" s="35">
        <v>3979.42</v>
      </c>
      <c r="Q587" s="35">
        <v>3961.82</v>
      </c>
      <c r="R587" s="35">
        <v>3954.91</v>
      </c>
      <c r="S587" s="35">
        <v>3969.31</v>
      </c>
      <c r="T587" s="35">
        <v>4226.21</v>
      </c>
      <c r="U587" s="35">
        <v>4184.59</v>
      </c>
      <c r="V587" s="35">
        <v>4023.78</v>
      </c>
      <c r="W587" s="35">
        <v>3995.56</v>
      </c>
      <c r="X587" s="35">
        <v>3982.87</v>
      </c>
      <c r="Y587" s="35">
        <v>3939.01</v>
      </c>
    </row>
    <row r="588" spans="1:25" x14ac:dyDescent="0.25">
      <c r="A588" s="63">
        <v>4</v>
      </c>
      <c r="B588" s="35">
        <v>3896.66</v>
      </c>
      <c r="C588" s="35">
        <v>3879.77</v>
      </c>
      <c r="D588" s="35">
        <v>3872.35</v>
      </c>
      <c r="E588" s="35">
        <v>3828.22</v>
      </c>
      <c r="F588" s="35">
        <v>3814.85</v>
      </c>
      <c r="G588" s="35">
        <v>3823.47</v>
      </c>
      <c r="H588" s="35">
        <v>3868.84</v>
      </c>
      <c r="I588" s="35">
        <v>3892.38</v>
      </c>
      <c r="J588" s="35">
        <v>3912.66</v>
      </c>
      <c r="K588" s="35">
        <v>3912.13</v>
      </c>
      <c r="L588" s="35">
        <v>3911.67</v>
      </c>
      <c r="M588" s="35">
        <v>3910.74</v>
      </c>
      <c r="N588" s="35">
        <v>3911.99</v>
      </c>
      <c r="O588" s="35">
        <v>3914.09</v>
      </c>
      <c r="P588" s="35">
        <v>3915.57</v>
      </c>
      <c r="Q588" s="35">
        <v>3909.12</v>
      </c>
      <c r="R588" s="35">
        <v>3913.74</v>
      </c>
      <c r="S588" s="35">
        <v>3917.49</v>
      </c>
      <c r="T588" s="35">
        <v>4115.3500000000004</v>
      </c>
      <c r="U588" s="35">
        <v>4201.72</v>
      </c>
      <c r="V588" s="35">
        <v>4008.48</v>
      </c>
      <c r="W588" s="35">
        <v>3936.3</v>
      </c>
      <c r="X588" s="35">
        <v>3921.91</v>
      </c>
      <c r="Y588" s="35">
        <v>3880.55</v>
      </c>
    </row>
    <row r="589" spans="1:25" x14ac:dyDescent="0.25">
      <c r="A589" s="63">
        <v>5</v>
      </c>
      <c r="B589" s="35">
        <v>3803.42</v>
      </c>
      <c r="C589" s="35">
        <v>3761.53</v>
      </c>
      <c r="D589" s="35">
        <v>3686.78</v>
      </c>
      <c r="E589" s="35">
        <v>3691.91</v>
      </c>
      <c r="F589" s="35">
        <v>3716.88</v>
      </c>
      <c r="G589" s="35">
        <v>3746.63</v>
      </c>
      <c r="H589" s="35">
        <v>3741.07</v>
      </c>
      <c r="I589" s="35">
        <v>3730.53</v>
      </c>
      <c r="J589" s="35">
        <v>3766.84</v>
      </c>
      <c r="K589" s="35">
        <v>3758.22</v>
      </c>
      <c r="L589" s="35">
        <v>3756.36</v>
      </c>
      <c r="M589" s="35">
        <v>3755.66</v>
      </c>
      <c r="N589" s="35">
        <v>3761.24</v>
      </c>
      <c r="O589" s="35">
        <v>3753.47</v>
      </c>
      <c r="P589" s="35">
        <v>3762.04</v>
      </c>
      <c r="Q589" s="35">
        <v>3740.13</v>
      </c>
      <c r="R589" s="35">
        <v>3754.62</v>
      </c>
      <c r="S589" s="35">
        <v>3757.65</v>
      </c>
      <c r="T589" s="35">
        <v>3755.48</v>
      </c>
      <c r="U589" s="35">
        <v>3731.13</v>
      </c>
      <c r="V589" s="35">
        <v>3697.86</v>
      </c>
      <c r="W589" s="35">
        <v>3739.47</v>
      </c>
      <c r="X589" s="35">
        <v>3719.37</v>
      </c>
      <c r="Y589" s="35">
        <v>3716.16</v>
      </c>
    </row>
    <row r="590" spans="1:25" x14ac:dyDescent="0.25">
      <c r="A590" s="63">
        <v>6</v>
      </c>
      <c r="B590" s="35">
        <v>3482.71</v>
      </c>
      <c r="C590" s="35">
        <v>3494.86</v>
      </c>
      <c r="D590" s="35">
        <v>3471.5</v>
      </c>
      <c r="E590" s="35">
        <v>3483.39</v>
      </c>
      <c r="F590" s="35">
        <v>3500.17</v>
      </c>
      <c r="G590" s="35">
        <v>3508</v>
      </c>
      <c r="H590" s="35">
        <v>3519.24</v>
      </c>
      <c r="I590" s="35">
        <v>3516.13</v>
      </c>
      <c r="J590" s="35">
        <v>3507.32</v>
      </c>
      <c r="K590" s="35">
        <v>3518.72</v>
      </c>
      <c r="L590" s="35">
        <v>3508.15</v>
      </c>
      <c r="M590" s="35">
        <v>3517.7</v>
      </c>
      <c r="N590" s="35">
        <v>3517.57</v>
      </c>
      <c r="O590" s="35">
        <v>3516.68</v>
      </c>
      <c r="P590" s="35">
        <v>3507.77</v>
      </c>
      <c r="Q590" s="35">
        <v>3507.56</v>
      </c>
      <c r="R590" s="35">
        <v>3518.28</v>
      </c>
      <c r="S590" s="35">
        <v>3521.31</v>
      </c>
      <c r="T590" s="35">
        <v>3522.77</v>
      </c>
      <c r="U590" s="35">
        <v>3540.06</v>
      </c>
      <c r="V590" s="35">
        <v>3481.16</v>
      </c>
      <c r="W590" s="35">
        <v>3518.03</v>
      </c>
      <c r="X590" s="35">
        <v>3508.56</v>
      </c>
      <c r="Y590" s="35">
        <v>3501.55</v>
      </c>
    </row>
    <row r="591" spans="1:25" x14ac:dyDescent="0.25">
      <c r="A591" s="63">
        <v>7</v>
      </c>
      <c r="B591" s="35">
        <v>3690.22</v>
      </c>
      <c r="C591" s="35">
        <v>3665.29</v>
      </c>
      <c r="D591" s="35">
        <v>3573.36</v>
      </c>
      <c r="E591" s="35">
        <v>3606.32</v>
      </c>
      <c r="F591" s="35">
        <v>3714.31</v>
      </c>
      <c r="G591" s="35">
        <v>3765.98</v>
      </c>
      <c r="H591" s="35">
        <v>3779.5</v>
      </c>
      <c r="I591" s="35">
        <v>3782.5</v>
      </c>
      <c r="J591" s="35">
        <v>3782.67</v>
      </c>
      <c r="K591" s="35">
        <v>3784.28</v>
      </c>
      <c r="L591" s="35">
        <v>3780.33</v>
      </c>
      <c r="M591" s="35">
        <v>3781.43</v>
      </c>
      <c r="N591" s="35">
        <v>3782.27</v>
      </c>
      <c r="O591" s="35">
        <v>3834.12</v>
      </c>
      <c r="P591" s="35">
        <v>3849.87</v>
      </c>
      <c r="Q591" s="35">
        <v>3825.8</v>
      </c>
      <c r="R591" s="35">
        <v>3823.49</v>
      </c>
      <c r="S591" s="35">
        <v>3840.18</v>
      </c>
      <c r="T591" s="35">
        <v>3843.56</v>
      </c>
      <c r="U591" s="35">
        <v>3812.8</v>
      </c>
      <c r="V591" s="35">
        <v>3764.1</v>
      </c>
      <c r="W591" s="35">
        <v>3807.78</v>
      </c>
      <c r="X591" s="35">
        <v>3790.26</v>
      </c>
      <c r="Y591" s="35">
        <v>3754</v>
      </c>
    </row>
    <row r="592" spans="1:25" x14ac:dyDescent="0.25">
      <c r="A592" s="63">
        <v>8</v>
      </c>
      <c r="B592" s="35">
        <v>3593.37</v>
      </c>
      <c r="C592" s="35">
        <v>3525.94</v>
      </c>
      <c r="D592" s="35">
        <v>3504.16</v>
      </c>
      <c r="E592" s="35">
        <v>3536.19</v>
      </c>
      <c r="F592" s="35">
        <v>3670.36</v>
      </c>
      <c r="G592" s="35">
        <v>3728.14</v>
      </c>
      <c r="H592" s="35">
        <v>3812.14</v>
      </c>
      <c r="I592" s="35">
        <v>3809.32</v>
      </c>
      <c r="J592" s="35">
        <v>3811.4</v>
      </c>
      <c r="K592" s="35">
        <v>3804.59</v>
      </c>
      <c r="L592" s="35">
        <v>3898.24</v>
      </c>
      <c r="M592" s="35">
        <v>4019.15</v>
      </c>
      <c r="N592" s="35">
        <v>3836.56</v>
      </c>
      <c r="O592" s="35">
        <v>4031.47</v>
      </c>
      <c r="P592" s="35">
        <v>4023.98</v>
      </c>
      <c r="Q592" s="35">
        <v>3798.72</v>
      </c>
      <c r="R592" s="35">
        <v>3805.56</v>
      </c>
      <c r="S592" s="35">
        <v>4073.84</v>
      </c>
      <c r="T592" s="35">
        <v>3980.36</v>
      </c>
      <c r="U592" s="35">
        <v>3784.91</v>
      </c>
      <c r="V592" s="35">
        <v>3722.27</v>
      </c>
      <c r="W592" s="35">
        <v>3763.43</v>
      </c>
      <c r="X592" s="35">
        <v>3738.93</v>
      </c>
      <c r="Y592" s="35">
        <v>3715.46</v>
      </c>
    </row>
    <row r="593" spans="1:25" x14ac:dyDescent="0.25">
      <c r="A593" s="63">
        <v>9</v>
      </c>
      <c r="B593" s="35">
        <v>3629.56</v>
      </c>
      <c r="C593" s="35">
        <v>3600.29</v>
      </c>
      <c r="D593" s="35">
        <v>3623.33</v>
      </c>
      <c r="E593" s="35">
        <v>3783.04</v>
      </c>
      <c r="F593" s="35">
        <v>3809.51</v>
      </c>
      <c r="G593" s="35">
        <v>3836.55</v>
      </c>
      <c r="H593" s="35">
        <v>3932.73</v>
      </c>
      <c r="I593" s="35">
        <v>3936.96</v>
      </c>
      <c r="J593" s="35">
        <v>3941.29</v>
      </c>
      <c r="K593" s="35">
        <v>3941.06</v>
      </c>
      <c r="L593" s="35">
        <v>4025.78</v>
      </c>
      <c r="M593" s="35">
        <v>4190.67</v>
      </c>
      <c r="N593" s="35">
        <v>3943.19</v>
      </c>
      <c r="O593" s="35">
        <v>3943.11</v>
      </c>
      <c r="P593" s="35">
        <v>3945.22</v>
      </c>
      <c r="Q593" s="35">
        <v>3929.66</v>
      </c>
      <c r="R593" s="35">
        <v>3924.14</v>
      </c>
      <c r="S593" s="35">
        <v>4166.8599999999997</v>
      </c>
      <c r="T593" s="35">
        <v>3922.65</v>
      </c>
      <c r="U593" s="35">
        <v>3888.93</v>
      </c>
      <c r="V593" s="35">
        <v>3883.03</v>
      </c>
      <c r="W593" s="35">
        <v>3916.84</v>
      </c>
      <c r="X593" s="35">
        <v>3882</v>
      </c>
      <c r="Y593" s="35">
        <v>3822.5</v>
      </c>
    </row>
    <row r="594" spans="1:25" x14ac:dyDescent="0.25">
      <c r="A594" s="63">
        <v>10</v>
      </c>
      <c r="B594" s="35">
        <v>3928.94</v>
      </c>
      <c r="C594" s="35">
        <v>3921.17</v>
      </c>
      <c r="D594" s="35">
        <v>3913.17</v>
      </c>
      <c r="E594" s="35">
        <v>3830.56</v>
      </c>
      <c r="F594" s="35">
        <v>3851.93</v>
      </c>
      <c r="G594" s="35">
        <v>3947.66</v>
      </c>
      <c r="H594" s="35">
        <v>4013.81</v>
      </c>
      <c r="I594" s="35">
        <v>4020.57</v>
      </c>
      <c r="J594" s="35">
        <v>4055.72</v>
      </c>
      <c r="K594" s="35">
        <v>4073.81</v>
      </c>
      <c r="L594" s="35">
        <v>4063.31</v>
      </c>
      <c r="M594" s="35">
        <v>4056.48</v>
      </c>
      <c r="N594" s="35">
        <v>4048.57</v>
      </c>
      <c r="O594" s="35">
        <v>4253.22</v>
      </c>
      <c r="P594" s="35">
        <v>4273.62</v>
      </c>
      <c r="Q594" s="35">
        <v>4271.92</v>
      </c>
      <c r="R594" s="35">
        <v>4265.5</v>
      </c>
      <c r="S594" s="35">
        <v>4280.47</v>
      </c>
      <c r="T594" s="35">
        <v>4019.02</v>
      </c>
      <c r="U594" s="35">
        <v>4064.41</v>
      </c>
      <c r="V594" s="35">
        <v>4012</v>
      </c>
      <c r="W594" s="35">
        <v>3987.32</v>
      </c>
      <c r="X594" s="35">
        <v>3933.58</v>
      </c>
      <c r="Y594" s="35">
        <v>3852.61</v>
      </c>
    </row>
    <row r="595" spans="1:25" x14ac:dyDescent="0.25">
      <c r="A595" s="63">
        <v>11</v>
      </c>
      <c r="B595" s="35">
        <v>3828.34</v>
      </c>
      <c r="C595" s="35">
        <v>3814.04</v>
      </c>
      <c r="D595" s="35">
        <v>3789.42</v>
      </c>
      <c r="E595" s="35">
        <v>3684.38</v>
      </c>
      <c r="F595" s="35">
        <v>3741.13</v>
      </c>
      <c r="G595" s="35">
        <v>3774.17</v>
      </c>
      <c r="H595" s="35">
        <v>3881.28</v>
      </c>
      <c r="I595" s="35">
        <v>3947.09</v>
      </c>
      <c r="J595" s="35">
        <v>3947.76</v>
      </c>
      <c r="K595" s="35">
        <v>3946.84</v>
      </c>
      <c r="L595" s="35">
        <v>3947.95</v>
      </c>
      <c r="M595" s="35">
        <v>3946.51</v>
      </c>
      <c r="N595" s="35">
        <v>3947.69</v>
      </c>
      <c r="O595" s="35">
        <v>3960.34</v>
      </c>
      <c r="P595" s="35">
        <v>3963.45</v>
      </c>
      <c r="Q595" s="35">
        <v>3954.19</v>
      </c>
      <c r="R595" s="35">
        <v>3955.34</v>
      </c>
      <c r="S595" s="35">
        <v>3964.3</v>
      </c>
      <c r="T595" s="35">
        <v>3953.54</v>
      </c>
      <c r="U595" s="35">
        <v>3934.49</v>
      </c>
      <c r="V595" s="35">
        <v>3965.78</v>
      </c>
      <c r="W595" s="35">
        <v>3894.13</v>
      </c>
      <c r="X595" s="35">
        <v>3852.23</v>
      </c>
      <c r="Y595" s="35">
        <v>3826.39</v>
      </c>
    </row>
    <row r="596" spans="1:25" x14ac:dyDescent="0.25">
      <c r="A596" s="63">
        <v>12</v>
      </c>
      <c r="B596" s="35">
        <v>3813.13</v>
      </c>
      <c r="C596" s="35">
        <v>3774.49</v>
      </c>
      <c r="D596" s="35">
        <v>3755.11</v>
      </c>
      <c r="E596" s="35">
        <v>3639.75</v>
      </c>
      <c r="F596" s="35">
        <v>3687.97</v>
      </c>
      <c r="G596" s="35">
        <v>3765.35</v>
      </c>
      <c r="H596" s="35">
        <v>3901.88</v>
      </c>
      <c r="I596" s="35">
        <v>3964.63</v>
      </c>
      <c r="J596" s="35">
        <v>3982.77</v>
      </c>
      <c r="K596" s="35">
        <v>3997.67</v>
      </c>
      <c r="L596" s="35">
        <v>3998.24</v>
      </c>
      <c r="M596" s="35">
        <v>3997.64</v>
      </c>
      <c r="N596" s="35">
        <v>3999.07</v>
      </c>
      <c r="O596" s="35">
        <v>3999.18</v>
      </c>
      <c r="P596" s="35">
        <v>4001.85</v>
      </c>
      <c r="Q596" s="35">
        <v>3995.31</v>
      </c>
      <c r="R596" s="35">
        <v>3998.88</v>
      </c>
      <c r="S596" s="35">
        <v>4006.7</v>
      </c>
      <c r="T596" s="35">
        <v>4002.46</v>
      </c>
      <c r="U596" s="35">
        <v>3971.52</v>
      </c>
      <c r="V596" s="35">
        <v>3989.96</v>
      </c>
      <c r="W596" s="35">
        <v>3861.8</v>
      </c>
      <c r="X596" s="35">
        <v>3851.79</v>
      </c>
      <c r="Y596" s="35">
        <v>3801.26</v>
      </c>
    </row>
    <row r="597" spans="1:25" x14ac:dyDescent="0.25">
      <c r="A597" s="63">
        <v>13</v>
      </c>
      <c r="B597" s="35">
        <v>3630.14</v>
      </c>
      <c r="C597" s="35">
        <v>3611.3</v>
      </c>
      <c r="D597" s="35">
        <v>3622.86</v>
      </c>
      <c r="E597" s="35">
        <v>3463.54</v>
      </c>
      <c r="F597" s="35">
        <v>3605.45</v>
      </c>
      <c r="G597" s="35">
        <v>3688.17</v>
      </c>
      <c r="H597" s="35">
        <v>3842.08</v>
      </c>
      <c r="I597" s="35">
        <v>3924.36</v>
      </c>
      <c r="J597" s="35">
        <v>3912.35</v>
      </c>
      <c r="K597" s="35">
        <v>3846.53</v>
      </c>
      <c r="L597" s="35">
        <v>3843.79</v>
      </c>
      <c r="M597" s="35">
        <v>3795.43</v>
      </c>
      <c r="N597" s="35">
        <v>3814.16</v>
      </c>
      <c r="O597" s="35">
        <v>3792.87</v>
      </c>
      <c r="P597" s="35">
        <v>3824.28</v>
      </c>
      <c r="Q597" s="35">
        <v>3782.79</v>
      </c>
      <c r="R597" s="35">
        <v>3779.43</v>
      </c>
      <c r="S597" s="35">
        <v>3801.37</v>
      </c>
      <c r="T597" s="35">
        <v>3796.26</v>
      </c>
      <c r="U597" s="35">
        <v>3729.43</v>
      </c>
      <c r="V597" s="35">
        <v>3739.88</v>
      </c>
      <c r="W597" s="35">
        <v>3724.1</v>
      </c>
      <c r="X597" s="35">
        <v>3705.7</v>
      </c>
      <c r="Y597" s="35">
        <v>3625.01</v>
      </c>
    </row>
    <row r="598" spans="1:25" x14ac:dyDescent="0.25">
      <c r="A598" s="63">
        <v>14</v>
      </c>
      <c r="B598" s="35">
        <v>3637.6</v>
      </c>
      <c r="C598" s="35">
        <v>3550.73</v>
      </c>
      <c r="D598" s="35">
        <v>3592.05</v>
      </c>
      <c r="E598" s="35">
        <v>3540.48</v>
      </c>
      <c r="F598" s="35">
        <v>3628.45</v>
      </c>
      <c r="G598" s="35">
        <v>3733.97</v>
      </c>
      <c r="H598" s="35">
        <v>3800.38</v>
      </c>
      <c r="I598" s="35">
        <v>3821.53</v>
      </c>
      <c r="J598" s="35">
        <v>3829.32</v>
      </c>
      <c r="K598" s="35">
        <v>3837.66</v>
      </c>
      <c r="L598" s="35">
        <v>3831.68</v>
      </c>
      <c r="M598" s="35">
        <v>3827.23</v>
      </c>
      <c r="N598" s="35">
        <v>3824.71</v>
      </c>
      <c r="O598" s="35">
        <v>3828.02</v>
      </c>
      <c r="P598" s="35">
        <v>3826.77</v>
      </c>
      <c r="Q598" s="35">
        <v>3815.96</v>
      </c>
      <c r="R598" s="35">
        <v>3815.88</v>
      </c>
      <c r="S598" s="35">
        <v>3825.48</v>
      </c>
      <c r="T598" s="35">
        <v>3821.87</v>
      </c>
      <c r="U598" s="35">
        <v>3786.77</v>
      </c>
      <c r="V598" s="35">
        <v>3816.27</v>
      </c>
      <c r="W598" s="35">
        <v>3802.23</v>
      </c>
      <c r="X598" s="35">
        <v>3769.75</v>
      </c>
      <c r="Y598" s="35">
        <v>3680.18</v>
      </c>
    </row>
    <row r="599" spans="1:25" x14ac:dyDescent="0.25">
      <c r="A599" s="63">
        <v>15</v>
      </c>
      <c r="B599" s="35">
        <v>3636.83</v>
      </c>
      <c r="C599" s="35">
        <v>3569.71</v>
      </c>
      <c r="D599" s="35">
        <v>3729.12</v>
      </c>
      <c r="E599" s="35">
        <v>3772.39</v>
      </c>
      <c r="F599" s="35">
        <v>3746.18</v>
      </c>
      <c r="G599" s="35">
        <v>3711.45</v>
      </c>
      <c r="H599" s="35">
        <v>3772.67</v>
      </c>
      <c r="I599" s="35">
        <v>3775.54</v>
      </c>
      <c r="J599" s="35">
        <v>3785.33</v>
      </c>
      <c r="K599" s="35">
        <v>3789.08</v>
      </c>
      <c r="L599" s="35">
        <v>3784.94</v>
      </c>
      <c r="M599" s="35">
        <v>3789.19</v>
      </c>
      <c r="N599" s="35">
        <v>3782.24</v>
      </c>
      <c r="O599" s="35">
        <v>3778.65</v>
      </c>
      <c r="P599" s="35">
        <v>3779.65</v>
      </c>
      <c r="Q599" s="35">
        <v>3765.82</v>
      </c>
      <c r="R599" s="35">
        <v>3765.83</v>
      </c>
      <c r="S599" s="35">
        <v>3774.69</v>
      </c>
      <c r="T599" s="35">
        <v>3764.2</v>
      </c>
      <c r="U599" s="35">
        <v>3791.21</v>
      </c>
      <c r="V599" s="35">
        <v>3809.09</v>
      </c>
      <c r="W599" s="35">
        <v>3802.58</v>
      </c>
      <c r="X599" s="35">
        <v>3789.51</v>
      </c>
      <c r="Y599" s="35">
        <v>3763.57</v>
      </c>
    </row>
    <row r="600" spans="1:25" x14ac:dyDescent="0.25">
      <c r="A600" s="63">
        <v>16</v>
      </c>
      <c r="B600" s="35">
        <v>3713.34</v>
      </c>
      <c r="C600" s="35">
        <v>3669.21</v>
      </c>
      <c r="D600" s="35">
        <v>3768.15</v>
      </c>
      <c r="E600" s="35">
        <v>3747.56</v>
      </c>
      <c r="F600" s="35">
        <v>3700.88</v>
      </c>
      <c r="G600" s="35">
        <v>3744.57</v>
      </c>
      <c r="H600" s="35">
        <v>3775.24</v>
      </c>
      <c r="I600" s="35">
        <v>3825.61</v>
      </c>
      <c r="J600" s="35">
        <v>3822.07</v>
      </c>
      <c r="K600" s="35">
        <v>3854.09</v>
      </c>
      <c r="L600" s="35">
        <v>3851.69</v>
      </c>
      <c r="M600" s="35">
        <v>3816.13</v>
      </c>
      <c r="N600" s="35">
        <v>3817.13</v>
      </c>
      <c r="O600" s="35">
        <v>3827.01</v>
      </c>
      <c r="P600" s="35">
        <v>3835.88</v>
      </c>
      <c r="Q600" s="35">
        <v>3806.87</v>
      </c>
      <c r="R600" s="35">
        <v>3805.12</v>
      </c>
      <c r="S600" s="35">
        <v>3804.09</v>
      </c>
      <c r="T600" s="35">
        <v>3806.72</v>
      </c>
      <c r="U600" s="35">
        <v>3831.19</v>
      </c>
      <c r="V600" s="35">
        <v>3851.13</v>
      </c>
      <c r="W600" s="35">
        <v>3823.89</v>
      </c>
      <c r="X600" s="35">
        <v>3816.37</v>
      </c>
      <c r="Y600" s="35">
        <v>3791.94</v>
      </c>
    </row>
    <row r="601" spans="1:25" x14ac:dyDescent="0.25">
      <c r="A601" s="63">
        <v>17</v>
      </c>
      <c r="B601" s="35">
        <v>3788.35</v>
      </c>
      <c r="C601" s="35">
        <v>3739.68</v>
      </c>
      <c r="D601" s="35">
        <v>3721.51</v>
      </c>
      <c r="E601" s="35">
        <v>3587.25</v>
      </c>
      <c r="F601" s="35">
        <v>3553.03</v>
      </c>
      <c r="G601" s="35">
        <v>3685.69</v>
      </c>
      <c r="H601" s="35">
        <v>3758.52</v>
      </c>
      <c r="I601" s="35">
        <v>3815.79</v>
      </c>
      <c r="J601" s="35">
        <v>3836.94</v>
      </c>
      <c r="K601" s="35">
        <v>3838.71</v>
      </c>
      <c r="L601" s="35">
        <v>3837.81</v>
      </c>
      <c r="M601" s="35">
        <v>3830.41</v>
      </c>
      <c r="N601" s="35">
        <v>3832.2</v>
      </c>
      <c r="O601" s="35">
        <v>3861.94</v>
      </c>
      <c r="P601" s="35">
        <v>3828.83</v>
      </c>
      <c r="Q601" s="35">
        <v>4012.76</v>
      </c>
      <c r="R601" s="35">
        <v>3921.55</v>
      </c>
      <c r="S601" s="35">
        <v>4031.7</v>
      </c>
      <c r="T601" s="35">
        <v>3831.73</v>
      </c>
      <c r="U601" s="35">
        <v>3865.08</v>
      </c>
      <c r="V601" s="35">
        <v>3898.85</v>
      </c>
      <c r="W601" s="35">
        <v>3876.63</v>
      </c>
      <c r="X601" s="35">
        <v>3832.12</v>
      </c>
      <c r="Y601" s="35">
        <v>3826.38</v>
      </c>
    </row>
    <row r="602" spans="1:25" x14ac:dyDescent="0.25">
      <c r="A602" s="63">
        <v>18</v>
      </c>
      <c r="B602" s="35">
        <v>3593.8</v>
      </c>
      <c r="C602" s="35">
        <v>3571.48</v>
      </c>
      <c r="D602" s="35">
        <v>3563.69</v>
      </c>
      <c r="E602" s="35">
        <v>3514.67</v>
      </c>
      <c r="F602" s="35">
        <v>3425.86</v>
      </c>
      <c r="G602" s="35">
        <v>3461.99</v>
      </c>
      <c r="H602" s="35">
        <v>3471.68</v>
      </c>
      <c r="I602" s="35">
        <v>3717.46</v>
      </c>
      <c r="J602" s="35">
        <v>3763.32</v>
      </c>
      <c r="K602" s="35">
        <v>3764.76</v>
      </c>
      <c r="L602" s="35">
        <v>3743.83</v>
      </c>
      <c r="M602" s="35">
        <v>3496.05</v>
      </c>
      <c r="N602" s="35">
        <v>3493.66</v>
      </c>
      <c r="O602" s="35">
        <v>3737.54</v>
      </c>
      <c r="P602" s="35">
        <v>3751.4</v>
      </c>
      <c r="Q602" s="35">
        <v>3741.77</v>
      </c>
      <c r="R602" s="35">
        <v>3490.97</v>
      </c>
      <c r="S602" s="35">
        <v>3740.89</v>
      </c>
      <c r="T602" s="35">
        <v>3494.47</v>
      </c>
      <c r="U602" s="35">
        <v>3587.51</v>
      </c>
      <c r="V602" s="35">
        <v>3607.05</v>
      </c>
      <c r="W602" s="35">
        <v>3584.4</v>
      </c>
      <c r="X602" s="35">
        <v>3570.09</v>
      </c>
      <c r="Y602" s="35">
        <v>3579.03</v>
      </c>
    </row>
    <row r="603" spans="1:25" x14ac:dyDescent="0.25">
      <c r="A603" s="63">
        <v>19</v>
      </c>
      <c r="B603" s="35">
        <v>3498.51</v>
      </c>
      <c r="C603" s="35">
        <v>3501.81</v>
      </c>
      <c r="D603" s="35">
        <v>3506.76</v>
      </c>
      <c r="E603" s="35">
        <v>3477.89</v>
      </c>
      <c r="F603" s="35">
        <v>3419.57</v>
      </c>
      <c r="G603" s="35">
        <v>3544.92</v>
      </c>
      <c r="H603" s="35">
        <v>3617.94</v>
      </c>
      <c r="I603" s="35">
        <v>3613.63</v>
      </c>
      <c r="J603" s="35">
        <v>3608.84</v>
      </c>
      <c r="K603" s="35">
        <v>3616.07</v>
      </c>
      <c r="L603" s="35">
        <v>3611.98</v>
      </c>
      <c r="M603" s="35">
        <v>3627.91</v>
      </c>
      <c r="N603" s="35">
        <v>3607.36</v>
      </c>
      <c r="O603" s="35">
        <v>3610.82</v>
      </c>
      <c r="P603" s="35">
        <v>3633.83</v>
      </c>
      <c r="Q603" s="35">
        <v>3620.51</v>
      </c>
      <c r="R603" s="35">
        <v>3699.27</v>
      </c>
      <c r="S603" s="35">
        <v>3724.1</v>
      </c>
      <c r="T603" s="35">
        <v>3463.11</v>
      </c>
      <c r="U603" s="35">
        <v>3749.28</v>
      </c>
      <c r="V603" s="35">
        <v>3771.57</v>
      </c>
      <c r="W603" s="35">
        <v>3555.06</v>
      </c>
      <c r="X603" s="35">
        <v>3534.94</v>
      </c>
      <c r="Y603" s="35">
        <v>3530.85</v>
      </c>
    </row>
    <row r="604" spans="1:25" x14ac:dyDescent="0.25">
      <c r="A604" s="63">
        <v>20</v>
      </c>
      <c r="B604" s="35">
        <v>3213.67</v>
      </c>
      <c r="C604" s="35">
        <v>3250.12</v>
      </c>
      <c r="D604" s="35">
        <v>3297.21</v>
      </c>
      <c r="E604" s="35">
        <v>3209.68</v>
      </c>
      <c r="F604" s="35">
        <v>3147.26</v>
      </c>
      <c r="G604" s="35">
        <v>3172.25</v>
      </c>
      <c r="H604" s="35">
        <v>3181.51</v>
      </c>
      <c r="I604" s="35">
        <v>3176.48</v>
      </c>
      <c r="J604" s="35">
        <v>3177.4</v>
      </c>
      <c r="K604" s="35">
        <v>3177.17</v>
      </c>
      <c r="L604" s="35">
        <v>3183.57</v>
      </c>
      <c r="M604" s="35">
        <v>3182.73</v>
      </c>
      <c r="N604" s="35">
        <v>3185.82</v>
      </c>
      <c r="O604" s="35">
        <v>3188.57</v>
      </c>
      <c r="P604" s="35">
        <v>3195.2</v>
      </c>
      <c r="Q604" s="35">
        <v>3182.25</v>
      </c>
      <c r="R604" s="35">
        <v>3205.17</v>
      </c>
      <c r="S604" s="35">
        <v>3234.18</v>
      </c>
      <c r="T604" s="35">
        <v>3219.08</v>
      </c>
      <c r="U604" s="35">
        <v>3278.64</v>
      </c>
      <c r="V604" s="35">
        <v>3269.75</v>
      </c>
      <c r="W604" s="35">
        <v>3265.78</v>
      </c>
      <c r="X604" s="35">
        <v>3262.53</v>
      </c>
      <c r="Y604" s="35">
        <v>3260.58</v>
      </c>
    </row>
    <row r="605" spans="1:25" x14ac:dyDescent="0.25">
      <c r="A605" s="63">
        <v>21</v>
      </c>
      <c r="B605" s="35">
        <v>3681.97</v>
      </c>
      <c r="C605" s="35">
        <v>3661.16</v>
      </c>
      <c r="D605" s="35">
        <v>3669.95</v>
      </c>
      <c r="E605" s="35">
        <v>3632.46</v>
      </c>
      <c r="F605" s="35">
        <v>3601.91</v>
      </c>
      <c r="G605" s="35">
        <v>3651.72</v>
      </c>
      <c r="H605" s="35">
        <v>3704.98</v>
      </c>
      <c r="I605" s="35">
        <v>3726.69</v>
      </c>
      <c r="J605" s="35">
        <v>3727.09</v>
      </c>
      <c r="K605" s="35">
        <v>3732.39</v>
      </c>
      <c r="L605" s="35">
        <v>3837.14</v>
      </c>
      <c r="M605" s="35">
        <v>3939.02</v>
      </c>
      <c r="N605" s="35">
        <v>3822.89</v>
      </c>
      <c r="O605" s="35">
        <v>3721.85</v>
      </c>
      <c r="P605" s="35">
        <v>3800.06</v>
      </c>
      <c r="Q605" s="35">
        <v>3777.88</v>
      </c>
      <c r="R605" s="35">
        <v>3767.71</v>
      </c>
      <c r="S605" s="35">
        <v>3781.24</v>
      </c>
      <c r="T605" s="35">
        <v>3734.12</v>
      </c>
      <c r="U605" s="35">
        <v>3682.21</v>
      </c>
      <c r="V605" s="35">
        <v>3712.33</v>
      </c>
      <c r="W605" s="35">
        <v>3759.28</v>
      </c>
      <c r="X605" s="35">
        <v>3724.55</v>
      </c>
      <c r="Y605" s="35">
        <v>3705.88</v>
      </c>
    </row>
    <row r="606" spans="1:25" x14ac:dyDescent="0.25">
      <c r="A606" s="63">
        <v>22</v>
      </c>
      <c r="B606" s="35">
        <v>3522.08</v>
      </c>
      <c r="C606" s="35">
        <v>3526.13</v>
      </c>
      <c r="D606" s="35">
        <v>3532.69</v>
      </c>
      <c r="E606" s="35">
        <v>3502.93</v>
      </c>
      <c r="F606" s="35">
        <v>3544.5</v>
      </c>
      <c r="G606" s="35">
        <v>3535.22</v>
      </c>
      <c r="H606" s="35">
        <v>3569.09</v>
      </c>
      <c r="I606" s="35">
        <v>3575.71</v>
      </c>
      <c r="J606" s="35">
        <v>3578.23</v>
      </c>
      <c r="K606" s="35">
        <v>3618.71</v>
      </c>
      <c r="L606" s="35">
        <v>3622.87</v>
      </c>
      <c r="M606" s="35">
        <v>3674.47</v>
      </c>
      <c r="N606" s="35">
        <v>3578.73</v>
      </c>
      <c r="O606" s="35">
        <v>3576.67</v>
      </c>
      <c r="P606" s="35">
        <v>3576.2</v>
      </c>
      <c r="Q606" s="35">
        <v>3568.84</v>
      </c>
      <c r="R606" s="35">
        <v>3556.73</v>
      </c>
      <c r="S606" s="35">
        <v>3558.13</v>
      </c>
      <c r="T606" s="35">
        <v>3565.38</v>
      </c>
      <c r="U606" s="35">
        <v>3596.97</v>
      </c>
      <c r="V606" s="35">
        <v>3562.85</v>
      </c>
      <c r="W606" s="35">
        <v>3607.81</v>
      </c>
      <c r="X606" s="35">
        <v>3594.65</v>
      </c>
      <c r="Y606" s="35">
        <v>3578.63</v>
      </c>
    </row>
    <row r="607" spans="1:25" x14ac:dyDescent="0.25">
      <c r="A607" s="63">
        <v>23</v>
      </c>
      <c r="B607" s="35">
        <v>3524.12</v>
      </c>
      <c r="C607" s="35">
        <v>3517.17</v>
      </c>
      <c r="D607" s="35">
        <v>3517.6</v>
      </c>
      <c r="E607" s="35">
        <v>3485.02</v>
      </c>
      <c r="F607" s="35">
        <v>3513.24</v>
      </c>
      <c r="G607" s="35">
        <v>3480.64</v>
      </c>
      <c r="H607" s="35">
        <v>3538.86</v>
      </c>
      <c r="I607" s="35">
        <v>3538.22</v>
      </c>
      <c r="J607" s="35">
        <v>3531.36</v>
      </c>
      <c r="K607" s="35">
        <v>3535.45</v>
      </c>
      <c r="L607" s="35">
        <v>3533.22</v>
      </c>
      <c r="M607" s="35">
        <v>3532.86</v>
      </c>
      <c r="N607" s="35">
        <v>3530.29</v>
      </c>
      <c r="O607" s="35">
        <v>3534.47</v>
      </c>
      <c r="P607" s="35">
        <v>3530.77</v>
      </c>
      <c r="Q607" s="35">
        <v>3532.54</v>
      </c>
      <c r="R607" s="35">
        <v>3533.47</v>
      </c>
      <c r="S607" s="35">
        <v>3637.92</v>
      </c>
      <c r="T607" s="35">
        <v>3540.24</v>
      </c>
      <c r="U607" s="35">
        <v>3769.1</v>
      </c>
      <c r="V607" s="35">
        <v>3543.92</v>
      </c>
      <c r="W607" s="35">
        <v>3583.39</v>
      </c>
      <c r="X607" s="35">
        <v>3527.67</v>
      </c>
      <c r="Y607" s="35">
        <v>3525.51</v>
      </c>
    </row>
    <row r="608" spans="1:25" x14ac:dyDescent="0.25">
      <c r="A608" s="63">
        <v>24</v>
      </c>
      <c r="B608" s="35">
        <v>3734.64</v>
      </c>
      <c r="C608" s="35">
        <v>3682.42</v>
      </c>
      <c r="D608" s="35">
        <v>3688.81</v>
      </c>
      <c r="E608" s="35">
        <v>3635.41</v>
      </c>
      <c r="F608" s="35">
        <v>3660.06</v>
      </c>
      <c r="G608" s="35">
        <v>3648.82</v>
      </c>
      <c r="H608" s="35">
        <v>3692.22</v>
      </c>
      <c r="I608" s="35">
        <v>3724.34</v>
      </c>
      <c r="J608" s="35">
        <v>3860.63</v>
      </c>
      <c r="K608" s="35">
        <v>3836.27</v>
      </c>
      <c r="L608" s="35">
        <v>4010.48</v>
      </c>
      <c r="M608" s="35">
        <v>4001.92</v>
      </c>
      <c r="N608" s="35">
        <v>3868.65</v>
      </c>
      <c r="O608" s="35">
        <v>4002.82</v>
      </c>
      <c r="P608" s="35">
        <v>3817.95</v>
      </c>
      <c r="Q608" s="35">
        <v>3959.72</v>
      </c>
      <c r="R608" s="35">
        <v>3862.13</v>
      </c>
      <c r="S608" s="35">
        <v>3822.22</v>
      </c>
      <c r="T608" s="35">
        <v>3793.73</v>
      </c>
      <c r="U608" s="35">
        <v>3848</v>
      </c>
      <c r="V608" s="35">
        <v>3761.14</v>
      </c>
      <c r="W608" s="35">
        <v>3831.14</v>
      </c>
      <c r="X608" s="35">
        <v>3789.06</v>
      </c>
      <c r="Y608" s="35">
        <v>3754.7</v>
      </c>
    </row>
    <row r="609" spans="1:25" x14ac:dyDescent="0.25">
      <c r="A609" s="63">
        <v>25</v>
      </c>
      <c r="B609" s="35">
        <v>3679.18</v>
      </c>
      <c r="C609" s="35">
        <v>3640.06</v>
      </c>
      <c r="D609" s="35">
        <v>3626.13</v>
      </c>
      <c r="E609" s="35">
        <v>3564.83</v>
      </c>
      <c r="F609" s="35">
        <v>3596.39</v>
      </c>
      <c r="G609" s="35">
        <v>3580.15</v>
      </c>
      <c r="H609" s="35">
        <v>3618.12</v>
      </c>
      <c r="I609" s="35">
        <v>3670.13</v>
      </c>
      <c r="J609" s="35">
        <v>3735.79</v>
      </c>
      <c r="K609" s="35">
        <v>3934.58</v>
      </c>
      <c r="L609" s="35">
        <v>3942.35</v>
      </c>
      <c r="M609" s="35">
        <v>3928.69</v>
      </c>
      <c r="N609" s="35">
        <v>3772.62</v>
      </c>
      <c r="O609" s="35">
        <v>3932.02</v>
      </c>
      <c r="P609" s="35">
        <v>3770.52</v>
      </c>
      <c r="Q609" s="35">
        <v>3757.69</v>
      </c>
      <c r="R609" s="35">
        <v>3761.71</v>
      </c>
      <c r="S609" s="35">
        <v>3818.3</v>
      </c>
      <c r="T609" s="35">
        <v>3759.83</v>
      </c>
      <c r="U609" s="35">
        <v>3790.59</v>
      </c>
      <c r="V609" s="35">
        <v>3686.55</v>
      </c>
      <c r="W609" s="35">
        <v>3727.9</v>
      </c>
      <c r="X609" s="35">
        <v>3716.38</v>
      </c>
      <c r="Y609" s="35">
        <v>3699.35</v>
      </c>
    </row>
    <row r="610" spans="1:25" x14ac:dyDescent="0.25">
      <c r="A610" s="63">
        <v>26</v>
      </c>
      <c r="B610" s="35">
        <v>3446.85</v>
      </c>
      <c r="C610" s="35">
        <v>3420.22</v>
      </c>
      <c r="D610" s="35">
        <v>3414.32</v>
      </c>
      <c r="E610" s="35">
        <v>3373.2</v>
      </c>
      <c r="F610" s="35">
        <v>3409.11</v>
      </c>
      <c r="G610" s="35">
        <v>3451.89</v>
      </c>
      <c r="H610" s="35">
        <v>3509.35</v>
      </c>
      <c r="I610" s="35">
        <v>3514.43</v>
      </c>
      <c r="J610" s="35">
        <v>3340.28</v>
      </c>
      <c r="K610" s="35">
        <v>3337.05</v>
      </c>
      <c r="L610" s="35">
        <v>3339.54</v>
      </c>
      <c r="M610" s="35">
        <v>3332.8</v>
      </c>
      <c r="N610" s="35">
        <v>3457.56</v>
      </c>
      <c r="O610" s="35">
        <v>3455.24</v>
      </c>
      <c r="P610" s="35">
        <v>3457.05</v>
      </c>
      <c r="Q610" s="35">
        <v>3449.25</v>
      </c>
      <c r="R610" s="35">
        <v>3434.98</v>
      </c>
      <c r="S610" s="35">
        <v>3356.15</v>
      </c>
      <c r="T610" s="35">
        <v>3355.89</v>
      </c>
      <c r="U610" s="35">
        <v>3435.04</v>
      </c>
      <c r="V610" s="35">
        <v>3352.33</v>
      </c>
      <c r="W610" s="35">
        <v>3384.49</v>
      </c>
      <c r="X610" s="35">
        <v>3380.09</v>
      </c>
      <c r="Y610" s="35">
        <v>3385.28</v>
      </c>
    </row>
    <row r="611" spans="1:25" x14ac:dyDescent="0.25">
      <c r="A611" s="63">
        <v>27</v>
      </c>
      <c r="B611" s="35">
        <v>3501.59</v>
      </c>
      <c r="C611" s="35">
        <v>3465.97</v>
      </c>
      <c r="D611" s="35">
        <v>3501.74</v>
      </c>
      <c r="E611" s="35">
        <v>3466.09</v>
      </c>
      <c r="F611" s="35">
        <v>3489.21</v>
      </c>
      <c r="G611" s="35">
        <v>3480.2</v>
      </c>
      <c r="H611" s="35">
        <v>3486.1</v>
      </c>
      <c r="I611" s="35">
        <v>3481.2</v>
      </c>
      <c r="J611" s="35">
        <v>3480.79</v>
      </c>
      <c r="K611" s="35">
        <v>3479.44</v>
      </c>
      <c r="L611" s="35">
        <v>3479.25</v>
      </c>
      <c r="M611" s="35">
        <v>3785.15</v>
      </c>
      <c r="N611" s="35">
        <v>3479.83</v>
      </c>
      <c r="O611" s="35">
        <v>3773.96</v>
      </c>
      <c r="P611" s="35">
        <v>3480.82</v>
      </c>
      <c r="Q611" s="35">
        <v>3476.67</v>
      </c>
      <c r="R611" s="35">
        <v>3555.03</v>
      </c>
      <c r="S611" s="35">
        <v>3739.97</v>
      </c>
      <c r="T611" s="35">
        <v>3662.92</v>
      </c>
      <c r="U611" s="35">
        <v>3508.21</v>
      </c>
      <c r="V611" s="35">
        <v>3492.81</v>
      </c>
      <c r="W611" s="35">
        <v>3532.44</v>
      </c>
      <c r="X611" s="35">
        <v>3527.37</v>
      </c>
      <c r="Y611" s="35">
        <v>3498.18</v>
      </c>
    </row>
    <row r="612" spans="1:25" x14ac:dyDescent="0.25">
      <c r="A612" s="63">
        <v>28</v>
      </c>
      <c r="B612" s="35">
        <v>3457.62</v>
      </c>
      <c r="C612" s="35">
        <v>3443.21</v>
      </c>
      <c r="D612" s="35">
        <v>3462.11</v>
      </c>
      <c r="E612" s="35">
        <v>3434.41</v>
      </c>
      <c r="F612" s="35">
        <v>3456.7</v>
      </c>
      <c r="G612" s="35">
        <v>3482.49</v>
      </c>
      <c r="H612" s="35">
        <v>3555.93</v>
      </c>
      <c r="I612" s="35">
        <v>3451.77</v>
      </c>
      <c r="J612" s="35">
        <v>3447.04</v>
      </c>
      <c r="K612" s="35">
        <v>3509.32</v>
      </c>
      <c r="L612" s="35">
        <v>3508.8</v>
      </c>
      <c r="M612" s="35">
        <v>3511.91</v>
      </c>
      <c r="N612" s="35">
        <v>3508.63</v>
      </c>
      <c r="O612" s="35">
        <v>3619.94</v>
      </c>
      <c r="P612" s="35">
        <v>3627.38</v>
      </c>
      <c r="Q612" s="35">
        <v>3495.12</v>
      </c>
      <c r="R612" s="35">
        <v>3491.06</v>
      </c>
      <c r="S612" s="35">
        <v>3500.76</v>
      </c>
      <c r="T612" s="35">
        <v>3447.08</v>
      </c>
      <c r="U612" s="35">
        <v>3475.76</v>
      </c>
      <c r="V612" s="35">
        <v>3460.13</v>
      </c>
      <c r="W612" s="35">
        <v>3501.6</v>
      </c>
      <c r="X612" s="35">
        <v>3493.58</v>
      </c>
      <c r="Y612" s="35">
        <v>3485.71</v>
      </c>
    </row>
    <row r="613" spans="1:25" x14ac:dyDescent="0.25">
      <c r="A613" s="63">
        <v>29</v>
      </c>
      <c r="B613" s="35">
        <v>3498.86</v>
      </c>
      <c r="C613" s="35">
        <v>3499.39</v>
      </c>
      <c r="D613" s="35">
        <v>3505.81</v>
      </c>
      <c r="E613" s="35">
        <v>3476.08</v>
      </c>
      <c r="F613" s="35">
        <v>3499.82</v>
      </c>
      <c r="G613" s="35">
        <v>3481.98</v>
      </c>
      <c r="H613" s="35">
        <v>3484.21</v>
      </c>
      <c r="I613" s="35">
        <v>3484.57</v>
      </c>
      <c r="J613" s="35">
        <v>3481.67</v>
      </c>
      <c r="K613" s="35">
        <v>3481.35</v>
      </c>
      <c r="L613" s="35">
        <v>3481.97</v>
      </c>
      <c r="M613" s="35">
        <v>3483.74</v>
      </c>
      <c r="N613" s="35">
        <v>3539.99</v>
      </c>
      <c r="O613" s="35">
        <v>3656.86</v>
      </c>
      <c r="P613" s="35">
        <v>3672.89</v>
      </c>
      <c r="Q613" s="35">
        <v>3479.3</v>
      </c>
      <c r="R613" s="35">
        <v>3479.74</v>
      </c>
      <c r="S613" s="35">
        <v>3547.67</v>
      </c>
      <c r="T613" s="35">
        <v>3485.6</v>
      </c>
      <c r="U613" s="35">
        <v>3517.56</v>
      </c>
      <c r="V613" s="35">
        <v>3500.31</v>
      </c>
      <c r="W613" s="35">
        <v>3542.66</v>
      </c>
      <c r="X613" s="35">
        <v>3535.5</v>
      </c>
      <c r="Y613" s="35">
        <v>3527.96</v>
      </c>
    </row>
    <row r="614" spans="1:25" x14ac:dyDescent="0.25">
      <c r="A614" s="63">
        <v>30</v>
      </c>
      <c r="B614" s="35">
        <v>3404.4</v>
      </c>
      <c r="C614" s="35">
        <v>3402.61</v>
      </c>
      <c r="D614" s="35">
        <v>3405.5</v>
      </c>
      <c r="E614" s="35">
        <v>3388.89</v>
      </c>
      <c r="F614" s="35">
        <v>3409.53</v>
      </c>
      <c r="G614" s="35">
        <v>3380.22</v>
      </c>
      <c r="H614" s="35">
        <v>3498.54</v>
      </c>
      <c r="I614" s="35">
        <v>3381.62</v>
      </c>
      <c r="J614" s="35">
        <v>3381.22</v>
      </c>
      <c r="K614" s="35">
        <v>3379.53</v>
      </c>
      <c r="L614" s="35">
        <v>3379.92</v>
      </c>
      <c r="M614" s="35">
        <v>3381.15</v>
      </c>
      <c r="N614" s="35">
        <v>3379.29</v>
      </c>
      <c r="O614" s="35">
        <v>3569.49</v>
      </c>
      <c r="P614" s="35">
        <v>3576.05</v>
      </c>
      <c r="Q614" s="35">
        <v>3452.61</v>
      </c>
      <c r="R614" s="35">
        <v>3371.6</v>
      </c>
      <c r="S614" s="35">
        <v>3381.05</v>
      </c>
      <c r="T614" s="35">
        <v>3382.09</v>
      </c>
      <c r="U614" s="35">
        <v>3494.08</v>
      </c>
      <c r="V614" s="35">
        <v>3391.55</v>
      </c>
      <c r="W614" s="35">
        <v>3424.9</v>
      </c>
      <c r="X614" s="35">
        <v>3421.25</v>
      </c>
      <c r="Y614" s="35">
        <v>3412.3</v>
      </c>
    </row>
    <row r="615" spans="1:25" hidden="1" x14ac:dyDescent="0.25">
      <c r="A615" s="63">
        <v>31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</row>
    <row r="617" spans="1:25" x14ac:dyDescent="0.25">
      <c r="A617" s="136" t="s">
        <v>82</v>
      </c>
      <c r="B617" s="160" t="s">
        <v>111</v>
      </c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</row>
    <row r="618" spans="1:25" ht="30" x14ac:dyDescent="0.25">
      <c r="A618" s="136"/>
      <c r="B618" s="33" t="s">
        <v>84</v>
      </c>
      <c r="C618" s="33" t="s">
        <v>85</v>
      </c>
      <c r="D618" s="33" t="s">
        <v>86</v>
      </c>
      <c r="E618" s="33" t="s">
        <v>87</v>
      </c>
      <c r="F618" s="33" t="s">
        <v>88</v>
      </c>
      <c r="G618" s="33" t="s">
        <v>89</v>
      </c>
      <c r="H618" s="33" t="s">
        <v>90</v>
      </c>
      <c r="I618" s="33" t="s">
        <v>91</v>
      </c>
      <c r="J618" s="33" t="s">
        <v>92</v>
      </c>
      <c r="K618" s="33" t="s">
        <v>93</v>
      </c>
      <c r="L618" s="33" t="s">
        <v>94</v>
      </c>
      <c r="M618" s="33" t="s">
        <v>95</v>
      </c>
      <c r="N618" s="33" t="s">
        <v>96</v>
      </c>
      <c r="O618" s="33" t="s">
        <v>97</v>
      </c>
      <c r="P618" s="33" t="s">
        <v>98</v>
      </c>
      <c r="Q618" s="33" t="s">
        <v>99</v>
      </c>
      <c r="R618" s="33" t="s">
        <v>100</v>
      </c>
      <c r="S618" s="33" t="s">
        <v>101</v>
      </c>
      <c r="T618" s="33" t="s">
        <v>102</v>
      </c>
      <c r="U618" s="33" t="s">
        <v>103</v>
      </c>
      <c r="V618" s="33" t="s">
        <v>104</v>
      </c>
      <c r="W618" s="33" t="s">
        <v>105</v>
      </c>
      <c r="X618" s="33" t="s">
        <v>106</v>
      </c>
      <c r="Y618" s="33" t="s">
        <v>107</v>
      </c>
    </row>
    <row r="619" spans="1:25" x14ac:dyDescent="0.25">
      <c r="A619" s="63">
        <v>1</v>
      </c>
      <c r="B619" s="35">
        <v>5323.36</v>
      </c>
      <c r="C619" s="35">
        <v>5299.92</v>
      </c>
      <c r="D619" s="35">
        <v>5330.87</v>
      </c>
      <c r="E619" s="35">
        <v>5447.66</v>
      </c>
      <c r="F619" s="35">
        <v>5406.68</v>
      </c>
      <c r="G619" s="35">
        <v>5361.78</v>
      </c>
      <c r="H619" s="35">
        <v>5416.87</v>
      </c>
      <c r="I619" s="35">
        <v>5546.79</v>
      </c>
      <c r="J619" s="35">
        <v>5542.5</v>
      </c>
      <c r="K619" s="35">
        <v>5526.25</v>
      </c>
      <c r="L619" s="35">
        <v>5424.33</v>
      </c>
      <c r="M619" s="35">
        <v>5506.07</v>
      </c>
      <c r="N619" s="35">
        <v>5410.08</v>
      </c>
      <c r="O619" s="35">
        <v>5397.25</v>
      </c>
      <c r="P619" s="35">
        <v>5412.34</v>
      </c>
      <c r="Q619" s="35">
        <v>5407.25</v>
      </c>
      <c r="R619" s="35">
        <v>5507.59</v>
      </c>
      <c r="S619" s="35">
        <v>5427.89</v>
      </c>
      <c r="T619" s="35">
        <v>5491.29</v>
      </c>
      <c r="U619" s="35">
        <v>5491.83</v>
      </c>
      <c r="V619" s="35">
        <v>5444.57</v>
      </c>
      <c r="W619" s="35">
        <v>5427.35</v>
      </c>
      <c r="X619" s="35">
        <v>5397.64</v>
      </c>
      <c r="Y619" s="35">
        <v>5326.46</v>
      </c>
    </row>
    <row r="620" spans="1:25" x14ac:dyDescent="0.25">
      <c r="A620" s="63">
        <v>2</v>
      </c>
      <c r="B620" s="35">
        <v>5332.01</v>
      </c>
      <c r="C620" s="35">
        <v>5326.81</v>
      </c>
      <c r="D620" s="35">
        <v>5339.46</v>
      </c>
      <c r="E620" s="35">
        <v>5368.63</v>
      </c>
      <c r="F620" s="35">
        <v>5326.62</v>
      </c>
      <c r="G620" s="35">
        <v>5304.76</v>
      </c>
      <c r="H620" s="35">
        <v>5477.01</v>
      </c>
      <c r="I620" s="35">
        <v>5484.83</v>
      </c>
      <c r="J620" s="35">
        <v>5502.58</v>
      </c>
      <c r="K620" s="35">
        <v>5518.26</v>
      </c>
      <c r="L620" s="35">
        <v>5496.89</v>
      </c>
      <c r="M620" s="35">
        <v>5464.33</v>
      </c>
      <c r="N620" s="35">
        <v>5377.77</v>
      </c>
      <c r="O620" s="35">
        <v>5374.54</v>
      </c>
      <c r="P620" s="35">
        <v>5426.95</v>
      </c>
      <c r="Q620" s="35">
        <v>5379.4</v>
      </c>
      <c r="R620" s="35">
        <v>5379.8</v>
      </c>
      <c r="S620" s="35">
        <v>5387.24</v>
      </c>
      <c r="T620" s="35">
        <v>5459.34</v>
      </c>
      <c r="U620" s="35">
        <v>5471.02</v>
      </c>
      <c r="V620" s="35">
        <v>5431.38</v>
      </c>
      <c r="W620" s="35">
        <v>5408.58</v>
      </c>
      <c r="X620" s="35">
        <v>5359.4</v>
      </c>
      <c r="Y620" s="35">
        <v>5357.31</v>
      </c>
    </row>
    <row r="621" spans="1:25" x14ac:dyDescent="0.25">
      <c r="A621" s="63">
        <v>3</v>
      </c>
      <c r="B621" s="35">
        <v>5365.83</v>
      </c>
      <c r="C621" s="35">
        <v>5360.39</v>
      </c>
      <c r="D621" s="35">
        <v>5349.14</v>
      </c>
      <c r="E621" s="35">
        <v>5347.13</v>
      </c>
      <c r="F621" s="35">
        <v>5321.14</v>
      </c>
      <c r="G621" s="35">
        <v>5315.47</v>
      </c>
      <c r="H621" s="35">
        <v>5375.22</v>
      </c>
      <c r="I621" s="35">
        <v>5402.82</v>
      </c>
      <c r="J621" s="35">
        <v>5403.05</v>
      </c>
      <c r="K621" s="35">
        <v>5389.15</v>
      </c>
      <c r="L621" s="35">
        <v>5388.47</v>
      </c>
      <c r="M621" s="35">
        <v>5378.02</v>
      </c>
      <c r="N621" s="35">
        <v>5372.71</v>
      </c>
      <c r="O621" s="35">
        <v>5372.96</v>
      </c>
      <c r="P621" s="35">
        <v>5397.77</v>
      </c>
      <c r="Q621" s="35">
        <v>5380.17</v>
      </c>
      <c r="R621" s="35">
        <v>5373.26</v>
      </c>
      <c r="S621" s="35">
        <v>5387.66</v>
      </c>
      <c r="T621" s="35">
        <v>5644.56</v>
      </c>
      <c r="U621" s="35">
        <v>5602.94</v>
      </c>
      <c r="V621" s="35">
        <v>5442.13</v>
      </c>
      <c r="W621" s="35">
        <v>5413.91</v>
      </c>
      <c r="X621" s="35">
        <v>5401.22</v>
      </c>
      <c r="Y621" s="35">
        <v>5357.36</v>
      </c>
    </row>
    <row r="622" spans="1:25" x14ac:dyDescent="0.25">
      <c r="A622" s="63">
        <v>4</v>
      </c>
      <c r="B622" s="35">
        <v>5315.01</v>
      </c>
      <c r="C622" s="35">
        <v>5298.12</v>
      </c>
      <c r="D622" s="35">
        <v>5290.7</v>
      </c>
      <c r="E622" s="35">
        <v>5246.57</v>
      </c>
      <c r="F622" s="35">
        <v>5233.2</v>
      </c>
      <c r="G622" s="35">
        <v>5241.82</v>
      </c>
      <c r="H622" s="35">
        <v>5287.19</v>
      </c>
      <c r="I622" s="35">
        <v>5310.73</v>
      </c>
      <c r="J622" s="35">
        <v>5331.01</v>
      </c>
      <c r="K622" s="35">
        <v>5330.48</v>
      </c>
      <c r="L622" s="35">
        <v>5330.02</v>
      </c>
      <c r="M622" s="35">
        <v>5329.09</v>
      </c>
      <c r="N622" s="35">
        <v>5330.34</v>
      </c>
      <c r="O622" s="35">
        <v>5332.44</v>
      </c>
      <c r="P622" s="35">
        <v>5333.92</v>
      </c>
      <c r="Q622" s="35">
        <v>5327.47</v>
      </c>
      <c r="R622" s="35">
        <v>5332.09</v>
      </c>
      <c r="S622" s="35">
        <v>5335.84</v>
      </c>
      <c r="T622" s="35">
        <v>5533.7</v>
      </c>
      <c r="U622" s="35">
        <v>5620.07</v>
      </c>
      <c r="V622" s="35">
        <v>5426.83</v>
      </c>
      <c r="W622" s="35">
        <v>5354.65</v>
      </c>
      <c r="X622" s="35">
        <v>5340.26</v>
      </c>
      <c r="Y622" s="35">
        <v>5298.9</v>
      </c>
    </row>
    <row r="623" spans="1:25" x14ac:dyDescent="0.25">
      <c r="A623" s="63">
        <v>5</v>
      </c>
      <c r="B623" s="35">
        <v>5221.7700000000004</v>
      </c>
      <c r="C623" s="35">
        <v>5179.88</v>
      </c>
      <c r="D623" s="35">
        <v>5105.13</v>
      </c>
      <c r="E623" s="35">
        <v>5110.26</v>
      </c>
      <c r="F623" s="35">
        <v>5135.2299999999996</v>
      </c>
      <c r="G623" s="35">
        <v>5164.9799999999996</v>
      </c>
      <c r="H623" s="35">
        <v>5159.42</v>
      </c>
      <c r="I623" s="35">
        <v>5148.88</v>
      </c>
      <c r="J623" s="35">
        <v>5185.1899999999996</v>
      </c>
      <c r="K623" s="35">
        <v>5176.57</v>
      </c>
      <c r="L623" s="35">
        <v>5174.71</v>
      </c>
      <c r="M623" s="35">
        <v>5174.01</v>
      </c>
      <c r="N623" s="35">
        <v>5179.59</v>
      </c>
      <c r="O623" s="35">
        <v>5171.82</v>
      </c>
      <c r="P623" s="35">
        <v>5180.3900000000003</v>
      </c>
      <c r="Q623" s="35">
        <v>5158.4799999999996</v>
      </c>
      <c r="R623" s="35">
        <v>5172.97</v>
      </c>
      <c r="S623" s="35">
        <v>5176</v>
      </c>
      <c r="T623" s="35">
        <v>5173.83</v>
      </c>
      <c r="U623" s="35">
        <v>5149.4799999999996</v>
      </c>
      <c r="V623" s="35">
        <v>5116.21</v>
      </c>
      <c r="W623" s="35">
        <v>5157.82</v>
      </c>
      <c r="X623" s="35">
        <v>5137.72</v>
      </c>
      <c r="Y623" s="35">
        <v>5134.51</v>
      </c>
    </row>
    <row r="624" spans="1:25" x14ac:dyDescent="0.25">
      <c r="A624" s="63">
        <v>6</v>
      </c>
      <c r="B624" s="35">
        <v>4901.0600000000004</v>
      </c>
      <c r="C624" s="35">
        <v>4913.21</v>
      </c>
      <c r="D624" s="35">
        <v>4889.8500000000004</v>
      </c>
      <c r="E624" s="35">
        <v>4901.74</v>
      </c>
      <c r="F624" s="35">
        <v>4918.5200000000004</v>
      </c>
      <c r="G624" s="35">
        <v>4926.3500000000004</v>
      </c>
      <c r="H624" s="35">
        <v>4937.59</v>
      </c>
      <c r="I624" s="35">
        <v>4934.4799999999996</v>
      </c>
      <c r="J624" s="35">
        <v>4925.67</v>
      </c>
      <c r="K624" s="35">
        <v>4937.07</v>
      </c>
      <c r="L624" s="35">
        <v>4926.5</v>
      </c>
      <c r="M624" s="35">
        <v>4936.05</v>
      </c>
      <c r="N624" s="35">
        <v>4935.92</v>
      </c>
      <c r="O624" s="35">
        <v>4935.03</v>
      </c>
      <c r="P624" s="35">
        <v>4926.12</v>
      </c>
      <c r="Q624" s="35">
        <v>4925.91</v>
      </c>
      <c r="R624" s="35">
        <v>4936.63</v>
      </c>
      <c r="S624" s="35">
        <v>4939.66</v>
      </c>
      <c r="T624" s="35">
        <v>4941.12</v>
      </c>
      <c r="U624" s="35">
        <v>4958.41</v>
      </c>
      <c r="V624" s="35">
        <v>4899.51</v>
      </c>
      <c r="W624" s="35">
        <v>4936.38</v>
      </c>
      <c r="X624" s="35">
        <v>4926.91</v>
      </c>
      <c r="Y624" s="35">
        <v>4919.8999999999996</v>
      </c>
    </row>
    <row r="625" spans="1:25" x14ac:dyDescent="0.25">
      <c r="A625" s="63">
        <v>7</v>
      </c>
      <c r="B625" s="35">
        <v>5108.57</v>
      </c>
      <c r="C625" s="35">
        <v>5083.6400000000003</v>
      </c>
      <c r="D625" s="35">
        <v>4991.71</v>
      </c>
      <c r="E625" s="35">
        <v>5024.67</v>
      </c>
      <c r="F625" s="35">
        <v>5132.66</v>
      </c>
      <c r="G625" s="35">
        <v>5184.33</v>
      </c>
      <c r="H625" s="35">
        <v>5197.8500000000004</v>
      </c>
      <c r="I625" s="35">
        <v>5200.8500000000004</v>
      </c>
      <c r="J625" s="35">
        <v>5201.0200000000004</v>
      </c>
      <c r="K625" s="35">
        <v>5202.63</v>
      </c>
      <c r="L625" s="35">
        <v>5198.68</v>
      </c>
      <c r="M625" s="35">
        <v>5199.78</v>
      </c>
      <c r="N625" s="35">
        <v>5200.62</v>
      </c>
      <c r="O625" s="35">
        <v>5252.47</v>
      </c>
      <c r="P625" s="35">
        <v>5268.22</v>
      </c>
      <c r="Q625" s="35">
        <v>5244.15</v>
      </c>
      <c r="R625" s="35">
        <v>5241.84</v>
      </c>
      <c r="S625" s="35">
        <v>5258.53</v>
      </c>
      <c r="T625" s="35">
        <v>5261.91</v>
      </c>
      <c r="U625" s="35">
        <v>5231.1499999999996</v>
      </c>
      <c r="V625" s="35">
        <v>5182.45</v>
      </c>
      <c r="W625" s="35">
        <v>5226.13</v>
      </c>
      <c r="X625" s="35">
        <v>5208.6099999999997</v>
      </c>
      <c r="Y625" s="35">
        <v>5172.3500000000004</v>
      </c>
    </row>
    <row r="626" spans="1:25" x14ac:dyDescent="0.25">
      <c r="A626" s="63">
        <v>8</v>
      </c>
      <c r="B626" s="35">
        <v>5011.72</v>
      </c>
      <c r="C626" s="35">
        <v>4944.29</v>
      </c>
      <c r="D626" s="35">
        <v>4922.51</v>
      </c>
      <c r="E626" s="35">
        <v>4954.54</v>
      </c>
      <c r="F626" s="35">
        <v>5088.71</v>
      </c>
      <c r="G626" s="35">
        <v>5146.49</v>
      </c>
      <c r="H626" s="35">
        <v>5230.49</v>
      </c>
      <c r="I626" s="35">
        <v>5227.67</v>
      </c>
      <c r="J626" s="35">
        <v>5229.75</v>
      </c>
      <c r="K626" s="35">
        <v>5222.9399999999996</v>
      </c>
      <c r="L626" s="35">
        <v>5316.59</v>
      </c>
      <c r="M626" s="35">
        <v>5437.5</v>
      </c>
      <c r="N626" s="35">
        <v>5254.91</v>
      </c>
      <c r="O626" s="35">
        <v>5449.82</v>
      </c>
      <c r="P626" s="35">
        <v>5442.33</v>
      </c>
      <c r="Q626" s="35">
        <v>5217.07</v>
      </c>
      <c r="R626" s="35">
        <v>5223.91</v>
      </c>
      <c r="S626" s="35">
        <v>5492.19</v>
      </c>
      <c r="T626" s="35">
        <v>5398.71</v>
      </c>
      <c r="U626" s="35">
        <v>5203.26</v>
      </c>
      <c r="V626" s="35">
        <v>5140.62</v>
      </c>
      <c r="W626" s="35">
        <v>5181.78</v>
      </c>
      <c r="X626" s="35">
        <v>5157.28</v>
      </c>
      <c r="Y626" s="35">
        <v>5133.8100000000004</v>
      </c>
    </row>
    <row r="627" spans="1:25" x14ac:dyDescent="0.25">
      <c r="A627" s="63">
        <v>9</v>
      </c>
      <c r="B627" s="35">
        <v>5047.91</v>
      </c>
      <c r="C627" s="35">
        <v>5018.6400000000003</v>
      </c>
      <c r="D627" s="35">
        <v>5041.68</v>
      </c>
      <c r="E627" s="35">
        <v>5201.3900000000003</v>
      </c>
      <c r="F627" s="35">
        <v>5227.8599999999997</v>
      </c>
      <c r="G627" s="35">
        <v>5254.9</v>
      </c>
      <c r="H627" s="35">
        <v>5351.08</v>
      </c>
      <c r="I627" s="35">
        <v>5355.31</v>
      </c>
      <c r="J627" s="35">
        <v>5359.64</v>
      </c>
      <c r="K627" s="35">
        <v>5359.41</v>
      </c>
      <c r="L627" s="35">
        <v>5444.13</v>
      </c>
      <c r="M627" s="35">
        <v>5609.02</v>
      </c>
      <c r="N627" s="35">
        <v>5361.54</v>
      </c>
      <c r="O627" s="35">
        <v>5361.46</v>
      </c>
      <c r="P627" s="35">
        <v>5363.57</v>
      </c>
      <c r="Q627" s="35">
        <v>5348.01</v>
      </c>
      <c r="R627" s="35">
        <v>5342.49</v>
      </c>
      <c r="S627" s="35">
        <v>5585.21</v>
      </c>
      <c r="T627" s="35">
        <v>5341</v>
      </c>
      <c r="U627" s="35">
        <v>5307.28</v>
      </c>
      <c r="V627" s="35">
        <v>5301.38</v>
      </c>
      <c r="W627" s="35">
        <v>5335.19</v>
      </c>
      <c r="X627" s="35">
        <v>5300.35</v>
      </c>
      <c r="Y627" s="35">
        <v>5240.8500000000004</v>
      </c>
    </row>
    <row r="628" spans="1:25" x14ac:dyDescent="0.25">
      <c r="A628" s="63">
        <v>10</v>
      </c>
      <c r="B628" s="35">
        <v>5347.29</v>
      </c>
      <c r="C628" s="35">
        <v>5339.52</v>
      </c>
      <c r="D628" s="35">
        <v>5331.52</v>
      </c>
      <c r="E628" s="35">
        <v>5248.91</v>
      </c>
      <c r="F628" s="35">
        <v>5270.28</v>
      </c>
      <c r="G628" s="35">
        <v>5366.01</v>
      </c>
      <c r="H628" s="35">
        <v>5432.16</v>
      </c>
      <c r="I628" s="35">
        <v>5438.92</v>
      </c>
      <c r="J628" s="35">
        <v>5474.07</v>
      </c>
      <c r="K628" s="35">
        <v>5492.16</v>
      </c>
      <c r="L628" s="35">
        <v>5481.66</v>
      </c>
      <c r="M628" s="35">
        <v>5474.83</v>
      </c>
      <c r="N628" s="35">
        <v>5466.92</v>
      </c>
      <c r="O628" s="35">
        <v>5671.57</v>
      </c>
      <c r="P628" s="35">
        <v>5691.97</v>
      </c>
      <c r="Q628" s="35">
        <v>5690.27</v>
      </c>
      <c r="R628" s="35">
        <v>5683.85</v>
      </c>
      <c r="S628" s="35">
        <v>5698.82</v>
      </c>
      <c r="T628" s="35">
        <v>5437.37</v>
      </c>
      <c r="U628" s="35">
        <v>5482.76</v>
      </c>
      <c r="V628" s="35">
        <v>5430.35</v>
      </c>
      <c r="W628" s="35">
        <v>5405.67</v>
      </c>
      <c r="X628" s="35">
        <v>5351.93</v>
      </c>
      <c r="Y628" s="35">
        <v>5270.96</v>
      </c>
    </row>
    <row r="629" spans="1:25" x14ac:dyDescent="0.25">
      <c r="A629" s="63">
        <v>11</v>
      </c>
      <c r="B629" s="35">
        <v>5246.69</v>
      </c>
      <c r="C629" s="35">
        <v>5232.3900000000003</v>
      </c>
      <c r="D629" s="35">
        <v>5207.7700000000004</v>
      </c>
      <c r="E629" s="35">
        <v>5102.7299999999996</v>
      </c>
      <c r="F629" s="35">
        <v>5159.4799999999996</v>
      </c>
      <c r="G629" s="35">
        <v>5192.5200000000004</v>
      </c>
      <c r="H629" s="35">
        <v>5299.63</v>
      </c>
      <c r="I629" s="35">
        <v>5365.44</v>
      </c>
      <c r="J629" s="35">
        <v>5366.11</v>
      </c>
      <c r="K629" s="35">
        <v>5365.19</v>
      </c>
      <c r="L629" s="35">
        <v>5366.3</v>
      </c>
      <c r="M629" s="35">
        <v>5364.86</v>
      </c>
      <c r="N629" s="35">
        <v>5366.04</v>
      </c>
      <c r="O629" s="35">
        <v>5378.69</v>
      </c>
      <c r="P629" s="35">
        <v>5381.8</v>
      </c>
      <c r="Q629" s="35">
        <v>5372.54</v>
      </c>
      <c r="R629" s="35">
        <v>5373.69</v>
      </c>
      <c r="S629" s="35">
        <v>5382.65</v>
      </c>
      <c r="T629" s="35">
        <v>5371.89</v>
      </c>
      <c r="U629" s="35">
        <v>5352.84</v>
      </c>
      <c r="V629" s="35">
        <v>5384.13</v>
      </c>
      <c r="W629" s="35">
        <v>5312.48</v>
      </c>
      <c r="X629" s="35">
        <v>5270.58</v>
      </c>
      <c r="Y629" s="35">
        <v>5244.74</v>
      </c>
    </row>
    <row r="630" spans="1:25" x14ac:dyDescent="0.25">
      <c r="A630" s="63">
        <v>12</v>
      </c>
      <c r="B630" s="35">
        <v>5231.4799999999996</v>
      </c>
      <c r="C630" s="35">
        <v>5192.84</v>
      </c>
      <c r="D630" s="35">
        <v>5173.46</v>
      </c>
      <c r="E630" s="35">
        <v>5058.1000000000004</v>
      </c>
      <c r="F630" s="35">
        <v>5106.32</v>
      </c>
      <c r="G630" s="35">
        <v>5183.7</v>
      </c>
      <c r="H630" s="35">
        <v>5320.23</v>
      </c>
      <c r="I630" s="35">
        <v>5382.98</v>
      </c>
      <c r="J630" s="35">
        <v>5401.12</v>
      </c>
      <c r="K630" s="35">
        <v>5416.02</v>
      </c>
      <c r="L630" s="35">
        <v>5416.59</v>
      </c>
      <c r="M630" s="35">
        <v>5415.99</v>
      </c>
      <c r="N630" s="35">
        <v>5417.42</v>
      </c>
      <c r="O630" s="35">
        <v>5417.53</v>
      </c>
      <c r="P630" s="35">
        <v>5420.2</v>
      </c>
      <c r="Q630" s="35">
        <v>5413.66</v>
      </c>
      <c r="R630" s="35">
        <v>5417.23</v>
      </c>
      <c r="S630" s="35">
        <v>5425.05</v>
      </c>
      <c r="T630" s="35">
        <v>5420.81</v>
      </c>
      <c r="U630" s="35">
        <v>5389.87</v>
      </c>
      <c r="V630" s="35">
        <v>5408.31</v>
      </c>
      <c r="W630" s="35">
        <v>5280.15</v>
      </c>
      <c r="X630" s="35">
        <v>5270.14</v>
      </c>
      <c r="Y630" s="35">
        <v>5219.6099999999997</v>
      </c>
    </row>
    <row r="631" spans="1:25" x14ac:dyDescent="0.25">
      <c r="A631" s="63">
        <v>13</v>
      </c>
      <c r="B631" s="35">
        <v>5048.49</v>
      </c>
      <c r="C631" s="35">
        <v>5029.6499999999996</v>
      </c>
      <c r="D631" s="35">
        <v>5041.21</v>
      </c>
      <c r="E631" s="35">
        <v>4881.8900000000003</v>
      </c>
      <c r="F631" s="35">
        <v>5023.8</v>
      </c>
      <c r="G631" s="35">
        <v>5106.5200000000004</v>
      </c>
      <c r="H631" s="35">
        <v>5260.43</v>
      </c>
      <c r="I631" s="35">
        <v>5342.71</v>
      </c>
      <c r="J631" s="35">
        <v>5330.7</v>
      </c>
      <c r="K631" s="35">
        <v>5264.88</v>
      </c>
      <c r="L631" s="35">
        <v>5262.14</v>
      </c>
      <c r="M631" s="35">
        <v>5213.78</v>
      </c>
      <c r="N631" s="35">
        <v>5232.51</v>
      </c>
      <c r="O631" s="35">
        <v>5211.22</v>
      </c>
      <c r="P631" s="35">
        <v>5242.63</v>
      </c>
      <c r="Q631" s="35">
        <v>5201.1400000000003</v>
      </c>
      <c r="R631" s="35">
        <v>5197.78</v>
      </c>
      <c r="S631" s="35">
        <v>5219.72</v>
      </c>
      <c r="T631" s="35">
        <v>5214.6099999999997</v>
      </c>
      <c r="U631" s="35">
        <v>5147.78</v>
      </c>
      <c r="V631" s="35">
        <v>5158.2299999999996</v>
      </c>
      <c r="W631" s="35">
        <v>5142.45</v>
      </c>
      <c r="X631" s="35">
        <v>5124.05</v>
      </c>
      <c r="Y631" s="35">
        <v>5043.3599999999997</v>
      </c>
    </row>
    <row r="632" spans="1:25" x14ac:dyDescent="0.25">
      <c r="A632" s="63">
        <v>14</v>
      </c>
      <c r="B632" s="35">
        <v>5055.95</v>
      </c>
      <c r="C632" s="35">
        <v>4969.08</v>
      </c>
      <c r="D632" s="35">
        <v>5010.3999999999996</v>
      </c>
      <c r="E632" s="35">
        <v>4958.83</v>
      </c>
      <c r="F632" s="35">
        <v>5046.8</v>
      </c>
      <c r="G632" s="35">
        <v>5152.32</v>
      </c>
      <c r="H632" s="35">
        <v>5218.7299999999996</v>
      </c>
      <c r="I632" s="35">
        <v>5239.88</v>
      </c>
      <c r="J632" s="35">
        <v>5247.67</v>
      </c>
      <c r="K632" s="35">
        <v>5256.01</v>
      </c>
      <c r="L632" s="35">
        <v>5250.03</v>
      </c>
      <c r="M632" s="35">
        <v>5245.58</v>
      </c>
      <c r="N632" s="35">
        <v>5243.06</v>
      </c>
      <c r="O632" s="35">
        <v>5246.37</v>
      </c>
      <c r="P632" s="35">
        <v>5245.12</v>
      </c>
      <c r="Q632" s="35">
        <v>5234.3100000000004</v>
      </c>
      <c r="R632" s="35">
        <v>5234.2299999999996</v>
      </c>
      <c r="S632" s="35">
        <v>5243.83</v>
      </c>
      <c r="T632" s="35">
        <v>5240.22</v>
      </c>
      <c r="U632" s="35">
        <v>5205.12</v>
      </c>
      <c r="V632" s="35">
        <v>5234.62</v>
      </c>
      <c r="W632" s="35">
        <v>5220.58</v>
      </c>
      <c r="X632" s="35">
        <v>5188.1000000000004</v>
      </c>
      <c r="Y632" s="35">
        <v>5098.53</v>
      </c>
    </row>
    <row r="633" spans="1:25" x14ac:dyDescent="0.25">
      <c r="A633" s="63">
        <v>15</v>
      </c>
      <c r="B633" s="35">
        <v>5055.18</v>
      </c>
      <c r="C633" s="35">
        <v>4988.0600000000004</v>
      </c>
      <c r="D633" s="35">
        <v>5147.47</v>
      </c>
      <c r="E633" s="35">
        <v>5190.74</v>
      </c>
      <c r="F633" s="35">
        <v>5164.53</v>
      </c>
      <c r="G633" s="35">
        <v>5129.8</v>
      </c>
      <c r="H633" s="35">
        <v>5191.0200000000004</v>
      </c>
      <c r="I633" s="35">
        <v>5193.8900000000003</v>
      </c>
      <c r="J633" s="35">
        <v>5203.68</v>
      </c>
      <c r="K633" s="35">
        <v>5207.43</v>
      </c>
      <c r="L633" s="35">
        <v>5203.29</v>
      </c>
      <c r="M633" s="35">
        <v>5207.54</v>
      </c>
      <c r="N633" s="35">
        <v>5200.59</v>
      </c>
      <c r="O633" s="35">
        <v>5197</v>
      </c>
      <c r="P633" s="35">
        <v>5198</v>
      </c>
      <c r="Q633" s="35">
        <v>5184.17</v>
      </c>
      <c r="R633" s="35">
        <v>5184.18</v>
      </c>
      <c r="S633" s="35">
        <v>5193.04</v>
      </c>
      <c r="T633" s="35">
        <v>5182.55</v>
      </c>
      <c r="U633" s="35">
        <v>5209.5600000000004</v>
      </c>
      <c r="V633" s="35">
        <v>5227.4399999999996</v>
      </c>
      <c r="W633" s="35">
        <v>5220.93</v>
      </c>
      <c r="X633" s="35">
        <v>5207.8599999999997</v>
      </c>
      <c r="Y633" s="35">
        <v>5181.92</v>
      </c>
    </row>
    <row r="634" spans="1:25" x14ac:dyDescent="0.25">
      <c r="A634" s="63">
        <v>16</v>
      </c>
      <c r="B634" s="35">
        <v>5131.6899999999996</v>
      </c>
      <c r="C634" s="35">
        <v>5087.5600000000004</v>
      </c>
      <c r="D634" s="35">
        <v>5186.5</v>
      </c>
      <c r="E634" s="35">
        <v>5165.91</v>
      </c>
      <c r="F634" s="35">
        <v>5119.2299999999996</v>
      </c>
      <c r="G634" s="35">
        <v>5162.92</v>
      </c>
      <c r="H634" s="35">
        <v>5193.59</v>
      </c>
      <c r="I634" s="35">
        <v>5243.96</v>
      </c>
      <c r="J634" s="35">
        <v>5240.42</v>
      </c>
      <c r="K634" s="35">
        <v>5272.44</v>
      </c>
      <c r="L634" s="35">
        <v>5270.04</v>
      </c>
      <c r="M634" s="35">
        <v>5234.4799999999996</v>
      </c>
      <c r="N634" s="35">
        <v>5235.4799999999996</v>
      </c>
      <c r="O634" s="35">
        <v>5245.36</v>
      </c>
      <c r="P634" s="35">
        <v>5254.23</v>
      </c>
      <c r="Q634" s="35">
        <v>5225.22</v>
      </c>
      <c r="R634" s="35">
        <v>5223.47</v>
      </c>
      <c r="S634" s="35">
        <v>5222.4399999999996</v>
      </c>
      <c r="T634" s="35">
        <v>5225.07</v>
      </c>
      <c r="U634" s="35">
        <v>5249.54</v>
      </c>
      <c r="V634" s="35">
        <v>5269.48</v>
      </c>
      <c r="W634" s="35">
        <v>5242.24</v>
      </c>
      <c r="X634" s="35">
        <v>5234.72</v>
      </c>
      <c r="Y634" s="35">
        <v>5210.29</v>
      </c>
    </row>
    <row r="635" spans="1:25" x14ac:dyDescent="0.25">
      <c r="A635" s="63">
        <v>17</v>
      </c>
      <c r="B635" s="35">
        <v>5206.7</v>
      </c>
      <c r="C635" s="35">
        <v>5158.03</v>
      </c>
      <c r="D635" s="35">
        <v>5139.8599999999997</v>
      </c>
      <c r="E635" s="35">
        <v>5005.6000000000004</v>
      </c>
      <c r="F635" s="35">
        <v>4971.38</v>
      </c>
      <c r="G635" s="35">
        <v>5104.04</v>
      </c>
      <c r="H635" s="35">
        <v>5176.87</v>
      </c>
      <c r="I635" s="35">
        <v>5234.1400000000003</v>
      </c>
      <c r="J635" s="35">
        <v>5255.29</v>
      </c>
      <c r="K635" s="35">
        <v>5257.06</v>
      </c>
      <c r="L635" s="35">
        <v>5256.16</v>
      </c>
      <c r="M635" s="35">
        <v>5248.76</v>
      </c>
      <c r="N635" s="35">
        <v>5250.55</v>
      </c>
      <c r="O635" s="35">
        <v>5280.29</v>
      </c>
      <c r="P635" s="35">
        <v>5247.18</v>
      </c>
      <c r="Q635" s="35">
        <v>5431.11</v>
      </c>
      <c r="R635" s="35">
        <v>5339.9</v>
      </c>
      <c r="S635" s="35">
        <v>5450.05</v>
      </c>
      <c r="T635" s="35">
        <v>5250.08</v>
      </c>
      <c r="U635" s="35">
        <v>5283.43</v>
      </c>
      <c r="V635" s="35">
        <v>5317.2</v>
      </c>
      <c r="W635" s="35">
        <v>5294.98</v>
      </c>
      <c r="X635" s="35">
        <v>5250.47</v>
      </c>
      <c r="Y635" s="35">
        <v>5244.73</v>
      </c>
    </row>
    <row r="636" spans="1:25" x14ac:dyDescent="0.25">
      <c r="A636" s="63">
        <v>18</v>
      </c>
      <c r="B636" s="35">
        <v>5012.1499999999996</v>
      </c>
      <c r="C636" s="35">
        <v>4989.83</v>
      </c>
      <c r="D636" s="35">
        <v>4982.04</v>
      </c>
      <c r="E636" s="35">
        <v>4933.0200000000004</v>
      </c>
      <c r="F636" s="35">
        <v>4844.21</v>
      </c>
      <c r="G636" s="35">
        <v>4880.34</v>
      </c>
      <c r="H636" s="35">
        <v>4890.03</v>
      </c>
      <c r="I636" s="35">
        <v>5135.8100000000004</v>
      </c>
      <c r="J636" s="35">
        <v>5181.67</v>
      </c>
      <c r="K636" s="35">
        <v>5183.1099999999997</v>
      </c>
      <c r="L636" s="35">
        <v>5162.18</v>
      </c>
      <c r="M636" s="35">
        <v>4914.3999999999996</v>
      </c>
      <c r="N636" s="35">
        <v>4912.01</v>
      </c>
      <c r="O636" s="35">
        <v>5155.8900000000003</v>
      </c>
      <c r="P636" s="35">
        <v>5169.75</v>
      </c>
      <c r="Q636" s="35">
        <v>5160.12</v>
      </c>
      <c r="R636" s="35">
        <v>4909.32</v>
      </c>
      <c r="S636" s="35">
        <v>5159.24</v>
      </c>
      <c r="T636" s="35">
        <v>4912.82</v>
      </c>
      <c r="U636" s="35">
        <v>5005.8599999999997</v>
      </c>
      <c r="V636" s="35">
        <v>5025.3999999999996</v>
      </c>
      <c r="W636" s="35">
        <v>5002.75</v>
      </c>
      <c r="X636" s="35">
        <v>4988.4399999999996</v>
      </c>
      <c r="Y636" s="35">
        <v>4997.38</v>
      </c>
    </row>
    <row r="637" spans="1:25" x14ac:dyDescent="0.25">
      <c r="A637" s="63">
        <v>19</v>
      </c>
      <c r="B637" s="35">
        <v>4916.8599999999997</v>
      </c>
      <c r="C637" s="35">
        <v>4920.16</v>
      </c>
      <c r="D637" s="35">
        <v>4925.1099999999997</v>
      </c>
      <c r="E637" s="35">
        <v>4896.24</v>
      </c>
      <c r="F637" s="35">
        <v>4837.92</v>
      </c>
      <c r="G637" s="35">
        <v>4963.2700000000004</v>
      </c>
      <c r="H637" s="35">
        <v>5036.29</v>
      </c>
      <c r="I637" s="35">
        <v>5031.9799999999996</v>
      </c>
      <c r="J637" s="35">
        <v>5027.1899999999996</v>
      </c>
      <c r="K637" s="35">
        <v>5034.42</v>
      </c>
      <c r="L637" s="35">
        <v>5030.33</v>
      </c>
      <c r="M637" s="35">
        <v>5046.26</v>
      </c>
      <c r="N637" s="35">
        <v>5025.71</v>
      </c>
      <c r="O637" s="35">
        <v>5029.17</v>
      </c>
      <c r="P637" s="35">
        <v>5052.18</v>
      </c>
      <c r="Q637" s="35">
        <v>5038.8599999999997</v>
      </c>
      <c r="R637" s="35">
        <v>5117.62</v>
      </c>
      <c r="S637" s="35">
        <v>5142.45</v>
      </c>
      <c r="T637" s="35">
        <v>4881.46</v>
      </c>
      <c r="U637" s="35">
        <v>5167.63</v>
      </c>
      <c r="V637" s="35">
        <v>5189.92</v>
      </c>
      <c r="W637" s="35">
        <v>4973.41</v>
      </c>
      <c r="X637" s="35">
        <v>4953.29</v>
      </c>
      <c r="Y637" s="35">
        <v>4949.2</v>
      </c>
    </row>
    <row r="638" spans="1:25" x14ac:dyDescent="0.25">
      <c r="A638" s="63">
        <v>20</v>
      </c>
      <c r="B638" s="35">
        <v>4632.0200000000004</v>
      </c>
      <c r="C638" s="35">
        <v>4668.47</v>
      </c>
      <c r="D638" s="35">
        <v>4715.5600000000004</v>
      </c>
      <c r="E638" s="35">
        <v>4628.03</v>
      </c>
      <c r="F638" s="35">
        <v>4565.6099999999997</v>
      </c>
      <c r="G638" s="35">
        <v>4590.6000000000004</v>
      </c>
      <c r="H638" s="35">
        <v>4599.8599999999997</v>
      </c>
      <c r="I638" s="35">
        <v>4594.83</v>
      </c>
      <c r="J638" s="35">
        <v>4595.75</v>
      </c>
      <c r="K638" s="35">
        <v>4595.5200000000004</v>
      </c>
      <c r="L638" s="35">
        <v>4601.92</v>
      </c>
      <c r="M638" s="35">
        <v>4601.08</v>
      </c>
      <c r="N638" s="35">
        <v>4604.17</v>
      </c>
      <c r="O638" s="35">
        <v>4606.92</v>
      </c>
      <c r="P638" s="35">
        <v>4613.55</v>
      </c>
      <c r="Q638" s="35">
        <v>4600.6000000000004</v>
      </c>
      <c r="R638" s="35">
        <v>4623.5200000000004</v>
      </c>
      <c r="S638" s="35">
        <v>4652.53</v>
      </c>
      <c r="T638" s="35">
        <v>4637.43</v>
      </c>
      <c r="U638" s="35">
        <v>4696.99</v>
      </c>
      <c r="V638" s="35">
        <v>4688.1000000000004</v>
      </c>
      <c r="W638" s="35">
        <v>4684.13</v>
      </c>
      <c r="X638" s="35">
        <v>4680.88</v>
      </c>
      <c r="Y638" s="35">
        <v>4678.93</v>
      </c>
    </row>
    <row r="639" spans="1:25" x14ac:dyDescent="0.25">
      <c r="A639" s="63">
        <v>21</v>
      </c>
      <c r="B639" s="35">
        <v>5100.32</v>
      </c>
      <c r="C639" s="35">
        <v>5079.51</v>
      </c>
      <c r="D639" s="35">
        <v>5088.3</v>
      </c>
      <c r="E639" s="35">
        <v>5050.8100000000004</v>
      </c>
      <c r="F639" s="35">
        <v>5020.26</v>
      </c>
      <c r="G639" s="35">
        <v>5070.07</v>
      </c>
      <c r="H639" s="35">
        <v>5123.33</v>
      </c>
      <c r="I639" s="35">
        <v>5145.04</v>
      </c>
      <c r="J639" s="35">
        <v>5145.4399999999996</v>
      </c>
      <c r="K639" s="35">
        <v>5150.74</v>
      </c>
      <c r="L639" s="35">
        <v>5255.49</v>
      </c>
      <c r="M639" s="35">
        <v>5357.37</v>
      </c>
      <c r="N639" s="35">
        <v>5241.24</v>
      </c>
      <c r="O639" s="35">
        <v>5140.2</v>
      </c>
      <c r="P639" s="35">
        <v>5218.41</v>
      </c>
      <c r="Q639" s="35">
        <v>5196.2299999999996</v>
      </c>
      <c r="R639" s="35">
        <v>5186.0600000000004</v>
      </c>
      <c r="S639" s="35">
        <v>5199.59</v>
      </c>
      <c r="T639" s="35">
        <v>5152.47</v>
      </c>
      <c r="U639" s="35">
        <v>5100.5600000000004</v>
      </c>
      <c r="V639" s="35">
        <v>5130.68</v>
      </c>
      <c r="W639" s="35">
        <v>5177.63</v>
      </c>
      <c r="X639" s="35">
        <v>5142.8999999999996</v>
      </c>
      <c r="Y639" s="35">
        <v>5124.2299999999996</v>
      </c>
    </row>
    <row r="640" spans="1:25" x14ac:dyDescent="0.25">
      <c r="A640" s="63">
        <v>22</v>
      </c>
      <c r="B640" s="35">
        <v>4940.43</v>
      </c>
      <c r="C640" s="35">
        <v>4944.4799999999996</v>
      </c>
      <c r="D640" s="35">
        <v>4951.04</v>
      </c>
      <c r="E640" s="35">
        <v>4921.28</v>
      </c>
      <c r="F640" s="35">
        <v>4962.8500000000004</v>
      </c>
      <c r="G640" s="35">
        <v>4953.57</v>
      </c>
      <c r="H640" s="35">
        <v>4987.4399999999996</v>
      </c>
      <c r="I640" s="35">
        <v>4994.0600000000004</v>
      </c>
      <c r="J640" s="35">
        <v>4996.58</v>
      </c>
      <c r="K640" s="35">
        <v>5037.0600000000004</v>
      </c>
      <c r="L640" s="35">
        <v>5041.22</v>
      </c>
      <c r="M640" s="35">
        <v>5092.82</v>
      </c>
      <c r="N640" s="35">
        <v>4997.08</v>
      </c>
      <c r="O640" s="35">
        <v>4995.0200000000004</v>
      </c>
      <c r="P640" s="35">
        <v>4994.55</v>
      </c>
      <c r="Q640" s="35">
        <v>4987.1899999999996</v>
      </c>
      <c r="R640" s="35">
        <v>4975.08</v>
      </c>
      <c r="S640" s="35">
        <v>4976.4799999999996</v>
      </c>
      <c r="T640" s="35">
        <v>4983.7299999999996</v>
      </c>
      <c r="U640" s="35">
        <v>5015.32</v>
      </c>
      <c r="V640" s="35">
        <v>4981.2</v>
      </c>
      <c r="W640" s="35">
        <v>5026.16</v>
      </c>
      <c r="X640" s="35">
        <v>5013</v>
      </c>
      <c r="Y640" s="35">
        <v>4996.9799999999996</v>
      </c>
    </row>
    <row r="641" spans="1:25" x14ac:dyDescent="0.25">
      <c r="A641" s="63">
        <v>23</v>
      </c>
      <c r="B641" s="35">
        <v>4942.47</v>
      </c>
      <c r="C641" s="35">
        <v>4935.5200000000004</v>
      </c>
      <c r="D641" s="35">
        <v>4935.95</v>
      </c>
      <c r="E641" s="35">
        <v>4903.37</v>
      </c>
      <c r="F641" s="35">
        <v>4931.59</v>
      </c>
      <c r="G641" s="35">
        <v>4898.99</v>
      </c>
      <c r="H641" s="35">
        <v>4957.21</v>
      </c>
      <c r="I641" s="35">
        <v>4956.57</v>
      </c>
      <c r="J641" s="35">
        <v>4949.71</v>
      </c>
      <c r="K641" s="35">
        <v>4953.8</v>
      </c>
      <c r="L641" s="35">
        <v>4951.57</v>
      </c>
      <c r="M641" s="35">
        <v>4951.21</v>
      </c>
      <c r="N641" s="35">
        <v>4948.6400000000003</v>
      </c>
      <c r="O641" s="35">
        <v>4952.82</v>
      </c>
      <c r="P641" s="35">
        <v>4949.12</v>
      </c>
      <c r="Q641" s="35">
        <v>4950.8900000000003</v>
      </c>
      <c r="R641" s="35">
        <v>4951.82</v>
      </c>
      <c r="S641" s="35">
        <v>5056.2700000000004</v>
      </c>
      <c r="T641" s="35">
        <v>4958.59</v>
      </c>
      <c r="U641" s="35">
        <v>5187.45</v>
      </c>
      <c r="V641" s="35">
        <v>4962.2700000000004</v>
      </c>
      <c r="W641" s="35">
        <v>5001.74</v>
      </c>
      <c r="X641" s="35">
        <v>4946.0200000000004</v>
      </c>
      <c r="Y641" s="35">
        <v>4943.8599999999997</v>
      </c>
    </row>
    <row r="642" spans="1:25" x14ac:dyDescent="0.25">
      <c r="A642" s="63">
        <v>24</v>
      </c>
      <c r="B642" s="35">
        <v>5152.99</v>
      </c>
      <c r="C642" s="35">
        <v>5100.7700000000004</v>
      </c>
      <c r="D642" s="35">
        <v>5107.16</v>
      </c>
      <c r="E642" s="35">
        <v>5053.76</v>
      </c>
      <c r="F642" s="35">
        <v>5078.41</v>
      </c>
      <c r="G642" s="35">
        <v>5067.17</v>
      </c>
      <c r="H642" s="35">
        <v>5110.57</v>
      </c>
      <c r="I642" s="35">
        <v>5142.6899999999996</v>
      </c>
      <c r="J642" s="35">
        <v>5278.98</v>
      </c>
      <c r="K642" s="35">
        <v>5254.62</v>
      </c>
      <c r="L642" s="35">
        <v>5428.83</v>
      </c>
      <c r="M642" s="35">
        <v>5420.27</v>
      </c>
      <c r="N642" s="35">
        <v>5287</v>
      </c>
      <c r="O642" s="35">
        <v>5421.17</v>
      </c>
      <c r="P642" s="35">
        <v>5236.3</v>
      </c>
      <c r="Q642" s="35">
        <v>5378.07</v>
      </c>
      <c r="R642" s="35">
        <v>5280.48</v>
      </c>
      <c r="S642" s="35">
        <v>5240.57</v>
      </c>
      <c r="T642" s="35">
        <v>5212.08</v>
      </c>
      <c r="U642" s="35">
        <v>5266.35</v>
      </c>
      <c r="V642" s="35">
        <v>5179.49</v>
      </c>
      <c r="W642" s="35">
        <v>5249.49</v>
      </c>
      <c r="X642" s="35">
        <v>5207.41</v>
      </c>
      <c r="Y642" s="35">
        <v>5173.05</v>
      </c>
    </row>
    <row r="643" spans="1:25" x14ac:dyDescent="0.25">
      <c r="A643" s="63">
        <v>25</v>
      </c>
      <c r="B643" s="35">
        <v>5097.53</v>
      </c>
      <c r="C643" s="35">
        <v>5058.41</v>
      </c>
      <c r="D643" s="35">
        <v>5044.4799999999996</v>
      </c>
      <c r="E643" s="35">
        <v>4983.18</v>
      </c>
      <c r="F643" s="35">
        <v>5014.74</v>
      </c>
      <c r="G643" s="35">
        <v>4998.5</v>
      </c>
      <c r="H643" s="35">
        <v>5036.47</v>
      </c>
      <c r="I643" s="35">
        <v>5088.4799999999996</v>
      </c>
      <c r="J643" s="35">
        <v>5154.1400000000003</v>
      </c>
      <c r="K643" s="35">
        <v>5352.93</v>
      </c>
      <c r="L643" s="35">
        <v>5360.7</v>
      </c>
      <c r="M643" s="35">
        <v>5347.04</v>
      </c>
      <c r="N643" s="35">
        <v>5190.97</v>
      </c>
      <c r="O643" s="35">
        <v>5350.37</v>
      </c>
      <c r="P643" s="35">
        <v>5188.87</v>
      </c>
      <c r="Q643" s="35">
        <v>5176.04</v>
      </c>
      <c r="R643" s="35">
        <v>5180.0600000000004</v>
      </c>
      <c r="S643" s="35">
        <v>5236.6499999999996</v>
      </c>
      <c r="T643" s="35">
        <v>5178.18</v>
      </c>
      <c r="U643" s="35">
        <v>5208.9399999999996</v>
      </c>
      <c r="V643" s="35">
        <v>5104.8999999999996</v>
      </c>
      <c r="W643" s="35">
        <v>5146.25</v>
      </c>
      <c r="X643" s="35">
        <v>5134.7299999999996</v>
      </c>
      <c r="Y643" s="35">
        <v>5117.7</v>
      </c>
    </row>
    <row r="644" spans="1:25" x14ac:dyDescent="0.25">
      <c r="A644" s="63">
        <v>26</v>
      </c>
      <c r="B644" s="35">
        <v>4865.2</v>
      </c>
      <c r="C644" s="35">
        <v>4838.57</v>
      </c>
      <c r="D644" s="35">
        <v>4832.67</v>
      </c>
      <c r="E644" s="35">
        <v>4791.55</v>
      </c>
      <c r="F644" s="35">
        <v>4827.46</v>
      </c>
      <c r="G644" s="35">
        <v>4870.24</v>
      </c>
      <c r="H644" s="35">
        <v>4927.7</v>
      </c>
      <c r="I644" s="35">
        <v>4932.78</v>
      </c>
      <c r="J644" s="35">
        <v>4758.63</v>
      </c>
      <c r="K644" s="35">
        <v>4755.3999999999996</v>
      </c>
      <c r="L644" s="35">
        <v>4757.8900000000003</v>
      </c>
      <c r="M644" s="35">
        <v>4751.1499999999996</v>
      </c>
      <c r="N644" s="35">
        <v>4875.91</v>
      </c>
      <c r="O644" s="35">
        <v>4873.59</v>
      </c>
      <c r="P644" s="35">
        <v>4875.3999999999996</v>
      </c>
      <c r="Q644" s="35">
        <v>4867.6000000000004</v>
      </c>
      <c r="R644" s="35">
        <v>4853.33</v>
      </c>
      <c r="S644" s="35">
        <v>4774.5</v>
      </c>
      <c r="T644" s="35">
        <v>4774.24</v>
      </c>
      <c r="U644" s="35">
        <v>4853.3900000000003</v>
      </c>
      <c r="V644" s="35">
        <v>4770.68</v>
      </c>
      <c r="W644" s="35">
        <v>4802.84</v>
      </c>
      <c r="X644" s="35">
        <v>4798.4399999999996</v>
      </c>
      <c r="Y644" s="35">
        <v>4803.63</v>
      </c>
    </row>
    <row r="645" spans="1:25" x14ac:dyDescent="0.25">
      <c r="A645" s="63">
        <v>27</v>
      </c>
      <c r="B645" s="35">
        <v>4919.9399999999996</v>
      </c>
      <c r="C645" s="35">
        <v>4884.32</v>
      </c>
      <c r="D645" s="35">
        <v>4920.09</v>
      </c>
      <c r="E645" s="35">
        <v>4884.4399999999996</v>
      </c>
      <c r="F645" s="35">
        <v>4907.5600000000004</v>
      </c>
      <c r="G645" s="35">
        <v>4898.55</v>
      </c>
      <c r="H645" s="35">
        <v>4904.45</v>
      </c>
      <c r="I645" s="35">
        <v>4899.55</v>
      </c>
      <c r="J645" s="35">
        <v>4899.1400000000003</v>
      </c>
      <c r="K645" s="35">
        <v>4897.79</v>
      </c>
      <c r="L645" s="35">
        <v>4897.6000000000004</v>
      </c>
      <c r="M645" s="35">
        <v>5203.5</v>
      </c>
      <c r="N645" s="35">
        <v>4898.18</v>
      </c>
      <c r="O645" s="35">
        <v>5192.3100000000004</v>
      </c>
      <c r="P645" s="35">
        <v>4899.17</v>
      </c>
      <c r="Q645" s="35">
        <v>4895.0200000000004</v>
      </c>
      <c r="R645" s="35">
        <v>4973.38</v>
      </c>
      <c r="S645" s="35">
        <v>5158.32</v>
      </c>
      <c r="T645" s="35">
        <v>5081.2700000000004</v>
      </c>
      <c r="U645" s="35">
        <v>4926.5600000000004</v>
      </c>
      <c r="V645" s="35">
        <v>4911.16</v>
      </c>
      <c r="W645" s="35">
        <v>4950.79</v>
      </c>
      <c r="X645" s="35">
        <v>4945.72</v>
      </c>
      <c r="Y645" s="35">
        <v>4916.53</v>
      </c>
    </row>
    <row r="646" spans="1:25" x14ac:dyDescent="0.25">
      <c r="A646" s="63">
        <v>28</v>
      </c>
      <c r="B646" s="35">
        <v>4875.97</v>
      </c>
      <c r="C646" s="35">
        <v>4861.5600000000004</v>
      </c>
      <c r="D646" s="35">
        <v>4880.46</v>
      </c>
      <c r="E646" s="35">
        <v>4852.76</v>
      </c>
      <c r="F646" s="35">
        <v>4875.05</v>
      </c>
      <c r="G646" s="35">
        <v>4900.84</v>
      </c>
      <c r="H646" s="35">
        <v>4974.28</v>
      </c>
      <c r="I646" s="35">
        <v>4870.12</v>
      </c>
      <c r="J646" s="35">
        <v>4865.3900000000003</v>
      </c>
      <c r="K646" s="35">
        <v>4927.67</v>
      </c>
      <c r="L646" s="35">
        <v>4927.1499999999996</v>
      </c>
      <c r="M646" s="35">
        <v>4930.26</v>
      </c>
      <c r="N646" s="35">
        <v>4926.9799999999996</v>
      </c>
      <c r="O646" s="35">
        <v>5038.29</v>
      </c>
      <c r="P646" s="35">
        <v>5045.7299999999996</v>
      </c>
      <c r="Q646" s="35">
        <v>4913.47</v>
      </c>
      <c r="R646" s="35">
        <v>4909.41</v>
      </c>
      <c r="S646" s="35">
        <v>4919.1099999999997</v>
      </c>
      <c r="T646" s="35">
        <v>4865.43</v>
      </c>
      <c r="U646" s="35">
        <v>4894.1099999999997</v>
      </c>
      <c r="V646" s="35">
        <v>4878.4799999999996</v>
      </c>
      <c r="W646" s="35">
        <v>4919.95</v>
      </c>
      <c r="X646" s="35">
        <v>4911.93</v>
      </c>
      <c r="Y646" s="35">
        <v>4904.0600000000004</v>
      </c>
    </row>
    <row r="647" spans="1:25" x14ac:dyDescent="0.25">
      <c r="A647" s="63">
        <v>29</v>
      </c>
      <c r="B647" s="35">
        <v>4917.21</v>
      </c>
      <c r="C647" s="35">
        <v>4917.74</v>
      </c>
      <c r="D647" s="35">
        <v>4924.16</v>
      </c>
      <c r="E647" s="35">
        <v>4894.43</v>
      </c>
      <c r="F647" s="35">
        <v>4918.17</v>
      </c>
      <c r="G647" s="35">
        <v>4900.33</v>
      </c>
      <c r="H647" s="35">
        <v>4902.5600000000004</v>
      </c>
      <c r="I647" s="35">
        <v>4902.92</v>
      </c>
      <c r="J647" s="35">
        <v>4900.0200000000004</v>
      </c>
      <c r="K647" s="35">
        <v>4899.7</v>
      </c>
      <c r="L647" s="35">
        <v>4900.32</v>
      </c>
      <c r="M647" s="35">
        <v>4902.09</v>
      </c>
      <c r="N647" s="35">
        <v>4958.34</v>
      </c>
      <c r="O647" s="35">
        <v>5075.21</v>
      </c>
      <c r="P647" s="35">
        <v>5091.24</v>
      </c>
      <c r="Q647" s="35">
        <v>4897.6499999999996</v>
      </c>
      <c r="R647" s="35">
        <v>4898.09</v>
      </c>
      <c r="S647" s="35">
        <v>4966.0200000000004</v>
      </c>
      <c r="T647" s="35">
        <v>4903.95</v>
      </c>
      <c r="U647" s="35">
        <v>4935.91</v>
      </c>
      <c r="V647" s="35">
        <v>4918.66</v>
      </c>
      <c r="W647" s="35">
        <v>4961.01</v>
      </c>
      <c r="X647" s="35">
        <v>4953.8500000000004</v>
      </c>
      <c r="Y647" s="35">
        <v>4946.3100000000004</v>
      </c>
    </row>
    <row r="648" spans="1:25" x14ac:dyDescent="0.25">
      <c r="A648" s="63">
        <v>30</v>
      </c>
      <c r="B648" s="35">
        <v>4822.75</v>
      </c>
      <c r="C648" s="35">
        <v>4820.96</v>
      </c>
      <c r="D648" s="35">
        <v>4823.8500000000004</v>
      </c>
      <c r="E648" s="35">
        <v>4807.24</v>
      </c>
      <c r="F648" s="35">
        <v>4827.88</v>
      </c>
      <c r="G648" s="35">
        <v>4798.57</v>
      </c>
      <c r="H648" s="35">
        <v>4916.8900000000003</v>
      </c>
      <c r="I648" s="35">
        <v>4799.97</v>
      </c>
      <c r="J648" s="35">
        <v>4799.57</v>
      </c>
      <c r="K648" s="35">
        <v>4797.88</v>
      </c>
      <c r="L648" s="35">
        <v>4798.2700000000004</v>
      </c>
      <c r="M648" s="35">
        <v>4799.5</v>
      </c>
      <c r="N648" s="35">
        <v>4797.6400000000003</v>
      </c>
      <c r="O648" s="35">
        <v>4987.84</v>
      </c>
      <c r="P648" s="35">
        <v>4994.3999999999996</v>
      </c>
      <c r="Q648" s="35">
        <v>4870.96</v>
      </c>
      <c r="R648" s="35">
        <v>4789.95</v>
      </c>
      <c r="S648" s="35">
        <v>4799.3999999999996</v>
      </c>
      <c r="T648" s="35">
        <v>4800.4399999999996</v>
      </c>
      <c r="U648" s="35">
        <v>4912.43</v>
      </c>
      <c r="V648" s="35">
        <v>4809.8999999999996</v>
      </c>
      <c r="W648" s="35">
        <v>4843.25</v>
      </c>
      <c r="X648" s="35">
        <v>4839.6000000000004</v>
      </c>
      <c r="Y648" s="35">
        <v>4830.6499999999996</v>
      </c>
    </row>
    <row r="649" spans="1:25" hidden="1" x14ac:dyDescent="0.25">
      <c r="A649" s="63">
        <v>31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</row>
    <row r="651" spans="1:25" x14ac:dyDescent="0.25">
      <c r="A651" s="136" t="s">
        <v>82</v>
      </c>
      <c r="B651" s="160" t="s">
        <v>124</v>
      </c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</row>
    <row r="652" spans="1:25" ht="30" x14ac:dyDescent="0.25">
      <c r="A652" s="136"/>
      <c r="B652" s="33" t="s">
        <v>84</v>
      </c>
      <c r="C652" s="33" t="s">
        <v>85</v>
      </c>
      <c r="D652" s="33" t="s">
        <v>86</v>
      </c>
      <c r="E652" s="33" t="s">
        <v>87</v>
      </c>
      <c r="F652" s="33" t="s">
        <v>88</v>
      </c>
      <c r="G652" s="33" t="s">
        <v>89</v>
      </c>
      <c r="H652" s="33" t="s">
        <v>90</v>
      </c>
      <c r="I652" s="33" t="s">
        <v>91</v>
      </c>
      <c r="J652" s="33" t="s">
        <v>92</v>
      </c>
      <c r="K652" s="33" t="s">
        <v>93</v>
      </c>
      <c r="L652" s="33" t="s">
        <v>94</v>
      </c>
      <c r="M652" s="33" t="s">
        <v>95</v>
      </c>
      <c r="N652" s="33" t="s">
        <v>96</v>
      </c>
      <c r="O652" s="33" t="s">
        <v>97</v>
      </c>
      <c r="P652" s="33" t="s">
        <v>98</v>
      </c>
      <c r="Q652" s="33" t="s">
        <v>99</v>
      </c>
      <c r="R652" s="33" t="s">
        <v>100</v>
      </c>
      <c r="S652" s="33" t="s">
        <v>101</v>
      </c>
      <c r="T652" s="33" t="s">
        <v>102</v>
      </c>
      <c r="U652" s="33" t="s">
        <v>103</v>
      </c>
      <c r="V652" s="33" t="s">
        <v>104</v>
      </c>
      <c r="W652" s="33" t="s">
        <v>105</v>
      </c>
      <c r="X652" s="33" t="s">
        <v>106</v>
      </c>
      <c r="Y652" s="33" t="s">
        <v>107</v>
      </c>
    </row>
    <row r="653" spans="1:25" x14ac:dyDescent="0.25">
      <c r="A653" s="63">
        <v>1</v>
      </c>
      <c r="B653" s="35">
        <v>0</v>
      </c>
      <c r="C653" s="35">
        <v>0</v>
      </c>
      <c r="D653" s="35">
        <v>121.86</v>
      </c>
      <c r="E653" s="35">
        <v>22.67</v>
      </c>
      <c r="F653" s="35">
        <v>0</v>
      </c>
      <c r="G653" s="35">
        <v>0</v>
      </c>
      <c r="H653" s="35">
        <v>62.56</v>
      </c>
      <c r="I653" s="35">
        <v>0</v>
      </c>
      <c r="J653" s="35">
        <v>0</v>
      </c>
      <c r="K653" s="35">
        <v>0</v>
      </c>
      <c r="L653" s="35">
        <v>5.98</v>
      </c>
      <c r="M653" s="35">
        <v>0</v>
      </c>
      <c r="N653" s="35">
        <v>19.579999999999998</v>
      </c>
      <c r="O653" s="35">
        <v>48.59</v>
      </c>
      <c r="P653" s="35">
        <v>59.17</v>
      </c>
      <c r="Q653" s="35">
        <v>30.19</v>
      </c>
      <c r="R653" s="35">
        <v>0</v>
      </c>
      <c r="S653" s="35">
        <v>43.66</v>
      </c>
      <c r="T653" s="35">
        <v>35.76</v>
      </c>
      <c r="U653" s="35">
        <v>36.65</v>
      </c>
      <c r="V653" s="35">
        <v>71.69</v>
      </c>
      <c r="W653" s="35">
        <v>73.540000000000006</v>
      </c>
      <c r="X653" s="35">
        <v>0</v>
      </c>
      <c r="Y653" s="35">
        <v>0</v>
      </c>
    </row>
    <row r="654" spans="1:25" x14ac:dyDescent="0.25">
      <c r="A654" s="63">
        <v>2</v>
      </c>
      <c r="B654" s="35">
        <v>0</v>
      </c>
      <c r="C654" s="35">
        <v>0</v>
      </c>
      <c r="D654" s="35">
        <v>5.97</v>
      </c>
      <c r="E654" s="35">
        <v>4.5999999999999996</v>
      </c>
      <c r="F654" s="35">
        <v>23.72</v>
      </c>
      <c r="G654" s="35">
        <v>27.37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55.51</v>
      </c>
      <c r="O654" s="35">
        <v>88.6</v>
      </c>
      <c r="P654" s="35">
        <v>32.64</v>
      </c>
      <c r="Q654" s="35">
        <v>217.98</v>
      </c>
      <c r="R654" s="35">
        <v>105.07</v>
      </c>
      <c r="S654" s="35">
        <v>160.13999999999999</v>
      </c>
      <c r="T654" s="35">
        <v>270.23</v>
      </c>
      <c r="U654" s="35">
        <v>173.36</v>
      </c>
      <c r="V654" s="35">
        <v>54.61</v>
      </c>
      <c r="W654" s="35">
        <v>76.150000000000006</v>
      </c>
      <c r="X654" s="35">
        <v>0</v>
      </c>
      <c r="Y654" s="35">
        <v>0</v>
      </c>
    </row>
    <row r="655" spans="1:25" x14ac:dyDescent="0.25">
      <c r="A655" s="63">
        <v>3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13.95</v>
      </c>
      <c r="H655" s="35">
        <v>57.64</v>
      </c>
      <c r="I655" s="35">
        <v>60.52</v>
      </c>
      <c r="J655" s="35">
        <v>82.8</v>
      </c>
      <c r="K655" s="35">
        <v>120.65</v>
      </c>
      <c r="L655" s="35">
        <v>150.16999999999999</v>
      </c>
      <c r="M655" s="35">
        <v>90.97</v>
      </c>
      <c r="N655" s="35">
        <v>145.31</v>
      </c>
      <c r="O655" s="35">
        <v>176.66</v>
      </c>
      <c r="P655" s="35">
        <v>137.19</v>
      </c>
      <c r="Q655" s="35">
        <v>140.72</v>
      </c>
      <c r="R655" s="35">
        <v>329.72</v>
      </c>
      <c r="S655" s="35">
        <v>280.32</v>
      </c>
      <c r="T655" s="35">
        <v>125.3</v>
      </c>
      <c r="U655" s="35">
        <v>183.52</v>
      </c>
      <c r="V655" s="35">
        <v>359.7</v>
      </c>
      <c r="W655" s="35">
        <v>392.56</v>
      </c>
      <c r="X655" s="35">
        <v>186.96</v>
      </c>
      <c r="Y655" s="35">
        <v>128.03</v>
      </c>
    </row>
    <row r="656" spans="1:25" x14ac:dyDescent="0.25">
      <c r="A656" s="63">
        <v>4</v>
      </c>
      <c r="B656" s="35">
        <v>2.87</v>
      </c>
      <c r="C656" s="35">
        <v>14.35</v>
      </c>
      <c r="D656" s="35">
        <v>0</v>
      </c>
      <c r="E656" s="35">
        <v>51.59</v>
      </c>
      <c r="F656" s="35">
        <v>40.28</v>
      </c>
      <c r="G656" s="35">
        <v>83.82</v>
      </c>
      <c r="H656" s="35">
        <v>100.65</v>
      </c>
      <c r="I656" s="35">
        <v>134.02000000000001</v>
      </c>
      <c r="J656" s="35">
        <v>143.87</v>
      </c>
      <c r="K656" s="35">
        <v>181.65</v>
      </c>
      <c r="L656" s="35">
        <v>181.11</v>
      </c>
      <c r="M656" s="35">
        <v>142.08000000000001</v>
      </c>
      <c r="N656" s="35">
        <v>177.77</v>
      </c>
      <c r="O656" s="35">
        <v>174.57</v>
      </c>
      <c r="P656" s="35">
        <v>93.52</v>
      </c>
      <c r="Q656" s="35">
        <v>68.08</v>
      </c>
      <c r="R656" s="35">
        <v>175.36</v>
      </c>
      <c r="S656" s="35">
        <v>170.84</v>
      </c>
      <c r="T656" s="35">
        <v>0.89</v>
      </c>
      <c r="U656" s="35">
        <v>0</v>
      </c>
      <c r="V656" s="35">
        <v>47.62</v>
      </c>
      <c r="W656" s="35">
        <v>0</v>
      </c>
      <c r="X656" s="35">
        <v>0</v>
      </c>
      <c r="Y656" s="35">
        <v>0</v>
      </c>
    </row>
    <row r="657" spans="1:25" x14ac:dyDescent="0.25">
      <c r="A657" s="63">
        <v>5</v>
      </c>
      <c r="B657" s="35">
        <v>0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</row>
    <row r="658" spans="1:25" x14ac:dyDescent="0.25">
      <c r="A658" s="63">
        <v>6</v>
      </c>
      <c r="B658" s="35">
        <v>0.36</v>
      </c>
      <c r="C658" s="35">
        <v>20.68</v>
      </c>
      <c r="D658" s="35">
        <v>0</v>
      </c>
      <c r="E658" s="35">
        <v>13.45</v>
      </c>
      <c r="F658" s="35">
        <v>13.21</v>
      </c>
      <c r="G658" s="35">
        <v>150.22</v>
      </c>
      <c r="H658" s="35">
        <v>154.57</v>
      </c>
      <c r="I658" s="35">
        <v>107.34</v>
      </c>
      <c r="J658" s="35">
        <v>119.3</v>
      </c>
      <c r="K658" s="35">
        <v>81.37</v>
      </c>
      <c r="L658" s="35">
        <v>104.21</v>
      </c>
      <c r="M658" s="35">
        <v>80.47</v>
      </c>
      <c r="N658" s="35">
        <v>68.45</v>
      </c>
      <c r="O658" s="35">
        <v>65.62</v>
      </c>
      <c r="P658" s="35">
        <v>173.68</v>
      </c>
      <c r="Q658" s="35">
        <v>67.95</v>
      </c>
      <c r="R658" s="35">
        <v>62.61</v>
      </c>
      <c r="S658" s="35">
        <v>83.53</v>
      </c>
      <c r="T658" s="35">
        <v>29.3</v>
      </c>
      <c r="U658" s="35">
        <v>4.8099999999999996</v>
      </c>
      <c r="V658" s="35">
        <v>10.38</v>
      </c>
      <c r="W658" s="35">
        <v>0</v>
      </c>
      <c r="X658" s="35">
        <v>0</v>
      </c>
      <c r="Y658" s="35">
        <v>0</v>
      </c>
    </row>
    <row r="659" spans="1:25" x14ac:dyDescent="0.25">
      <c r="A659" s="63">
        <v>7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13.29</v>
      </c>
      <c r="I659" s="35">
        <v>14.8</v>
      </c>
      <c r="J659" s="35">
        <v>23.09</v>
      </c>
      <c r="K659" s="35">
        <v>130.75</v>
      </c>
      <c r="L659" s="35">
        <v>139.22999999999999</v>
      </c>
      <c r="M659" s="35">
        <v>104.93</v>
      </c>
      <c r="N659" s="35">
        <v>79.37</v>
      </c>
      <c r="O659" s="35">
        <v>17.04</v>
      </c>
      <c r="P659" s="35">
        <v>0</v>
      </c>
      <c r="Q659" s="35">
        <v>10.62</v>
      </c>
      <c r="R659" s="35">
        <v>106.37</v>
      </c>
      <c r="S659" s="35">
        <v>175.55</v>
      </c>
      <c r="T659" s="35">
        <v>215.51</v>
      </c>
      <c r="U659" s="35">
        <v>119.98</v>
      </c>
      <c r="V659" s="35">
        <v>147.04</v>
      </c>
      <c r="W659" s="35">
        <v>42.88</v>
      </c>
      <c r="X659" s="35">
        <v>0</v>
      </c>
      <c r="Y659" s="35">
        <v>0</v>
      </c>
    </row>
    <row r="660" spans="1:25" x14ac:dyDescent="0.25">
      <c r="A660" s="63">
        <v>8</v>
      </c>
      <c r="B660" s="35">
        <v>0</v>
      </c>
      <c r="C660" s="35">
        <v>104.78</v>
      </c>
      <c r="D660" s="35">
        <v>30.87</v>
      </c>
      <c r="E660" s="35">
        <v>136.05000000000001</v>
      </c>
      <c r="F660" s="35">
        <v>33.700000000000003</v>
      </c>
      <c r="G660" s="35">
        <v>2.75</v>
      </c>
      <c r="H660" s="35">
        <v>0</v>
      </c>
      <c r="I660" s="35">
        <v>37.909999999999997</v>
      </c>
      <c r="J660" s="35">
        <v>7.96</v>
      </c>
      <c r="K660" s="35">
        <v>17.32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50.24</v>
      </c>
      <c r="W660" s="35">
        <v>79.510000000000005</v>
      </c>
      <c r="X660" s="35">
        <v>0</v>
      </c>
      <c r="Y660" s="35">
        <v>0</v>
      </c>
    </row>
    <row r="661" spans="1:25" x14ac:dyDescent="0.25">
      <c r="A661" s="63">
        <v>9</v>
      </c>
      <c r="B661" s="35">
        <v>0</v>
      </c>
      <c r="C661" s="35">
        <v>20.41</v>
      </c>
      <c r="D661" s="35">
        <v>166.21</v>
      </c>
      <c r="E661" s="35">
        <v>63.61</v>
      </c>
      <c r="F661" s="35">
        <v>26.52</v>
      </c>
      <c r="G661" s="35">
        <v>174.6</v>
      </c>
      <c r="H661" s="35">
        <v>99.83</v>
      </c>
      <c r="I661" s="35">
        <v>180.52</v>
      </c>
      <c r="J661" s="35">
        <v>346.21</v>
      </c>
      <c r="K661" s="35">
        <v>284.17</v>
      </c>
      <c r="L661" s="35">
        <v>262.86</v>
      </c>
      <c r="M661" s="35">
        <v>0</v>
      </c>
      <c r="N661" s="35">
        <v>85.61</v>
      </c>
      <c r="O661" s="35">
        <v>104.92</v>
      </c>
      <c r="P661" s="35">
        <v>119.12</v>
      </c>
      <c r="Q661" s="35">
        <v>65.180000000000007</v>
      </c>
      <c r="R661" s="35">
        <v>66.78</v>
      </c>
      <c r="S661" s="35">
        <v>0</v>
      </c>
      <c r="T661" s="35">
        <v>11.65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</row>
    <row r="662" spans="1:25" x14ac:dyDescent="0.25">
      <c r="A662" s="63">
        <v>10</v>
      </c>
      <c r="B662" s="35">
        <v>0</v>
      </c>
      <c r="C662" s="35">
        <v>8.41</v>
      </c>
      <c r="D662" s="35">
        <v>22.16</v>
      </c>
      <c r="E662" s="35">
        <v>9.68</v>
      </c>
      <c r="F662" s="35">
        <v>144.09</v>
      </c>
      <c r="G662" s="35">
        <v>43.88</v>
      </c>
      <c r="H662" s="35">
        <v>29.35</v>
      </c>
      <c r="I662" s="35">
        <v>53.66</v>
      </c>
      <c r="J662" s="35">
        <v>139.29</v>
      </c>
      <c r="K662" s="35">
        <v>115.52</v>
      </c>
      <c r="L662" s="35">
        <v>129.47</v>
      </c>
      <c r="M662" s="35">
        <v>140.13999999999999</v>
      </c>
      <c r="N662" s="35">
        <v>150.66999999999999</v>
      </c>
      <c r="O662" s="35">
        <v>0</v>
      </c>
      <c r="P662" s="35">
        <v>22.82</v>
      </c>
      <c r="Q662" s="35">
        <v>0</v>
      </c>
      <c r="R662" s="35">
        <v>44.35</v>
      </c>
      <c r="S662" s="35">
        <v>35.299999999999997</v>
      </c>
      <c r="T662" s="35">
        <v>260.3</v>
      </c>
      <c r="U662" s="35">
        <v>23.32</v>
      </c>
      <c r="V662" s="35">
        <v>84.37</v>
      </c>
      <c r="W662" s="35">
        <v>0</v>
      </c>
      <c r="X662" s="35">
        <v>0</v>
      </c>
      <c r="Y662" s="35">
        <v>0</v>
      </c>
    </row>
    <row r="663" spans="1:25" x14ac:dyDescent="0.25">
      <c r="A663" s="63">
        <v>11</v>
      </c>
      <c r="B663" s="35">
        <v>11.43</v>
      </c>
      <c r="C663" s="35">
        <v>26.39</v>
      </c>
      <c r="D663" s="35">
        <v>58.69</v>
      </c>
      <c r="E663" s="35">
        <v>55.76</v>
      </c>
      <c r="F663" s="35">
        <v>36.28</v>
      </c>
      <c r="G663" s="35">
        <v>100.16</v>
      </c>
      <c r="H663" s="35">
        <v>107.74</v>
      </c>
      <c r="I663" s="35">
        <v>29.82</v>
      </c>
      <c r="J663" s="35">
        <v>26.41</v>
      </c>
      <c r="K663" s="35">
        <v>94.78</v>
      </c>
      <c r="L663" s="35">
        <v>96.85</v>
      </c>
      <c r="M663" s="35">
        <v>80.39</v>
      </c>
      <c r="N663" s="35">
        <v>74.849999999999994</v>
      </c>
      <c r="O663" s="35">
        <v>49.33</v>
      </c>
      <c r="P663" s="35">
        <v>35.9</v>
      </c>
      <c r="Q663" s="35">
        <v>16.3</v>
      </c>
      <c r="R663" s="35">
        <v>25.53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</row>
    <row r="664" spans="1:25" x14ac:dyDescent="0.25">
      <c r="A664" s="63">
        <v>12</v>
      </c>
      <c r="B664" s="35">
        <v>0</v>
      </c>
      <c r="C664" s="35">
        <v>0</v>
      </c>
      <c r="D664" s="35">
        <v>0</v>
      </c>
      <c r="E664" s="35">
        <v>0</v>
      </c>
      <c r="F664" s="35">
        <v>91.36</v>
      </c>
      <c r="G664" s="35">
        <v>138.24</v>
      </c>
      <c r="H664" s="35">
        <v>106.89</v>
      </c>
      <c r="I664" s="35">
        <v>93.39</v>
      </c>
      <c r="J664" s="35">
        <v>63.49</v>
      </c>
      <c r="K664" s="35">
        <v>51.03</v>
      </c>
      <c r="L664" s="35">
        <v>59.15</v>
      </c>
      <c r="M664" s="35">
        <v>44.23</v>
      </c>
      <c r="N664" s="35">
        <v>97.71</v>
      </c>
      <c r="O664" s="35">
        <v>120.57</v>
      </c>
      <c r="P664" s="35">
        <v>101.87</v>
      </c>
      <c r="Q664" s="35">
        <v>115.32</v>
      </c>
      <c r="R664" s="35">
        <v>218.99</v>
      </c>
      <c r="S664" s="35">
        <v>301.19</v>
      </c>
      <c r="T664" s="35">
        <v>13.83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</row>
    <row r="665" spans="1:25" x14ac:dyDescent="0.25">
      <c r="A665" s="63">
        <v>13</v>
      </c>
      <c r="B665" s="35">
        <v>0</v>
      </c>
      <c r="C665" s="35">
        <v>0</v>
      </c>
      <c r="D665" s="35">
        <v>107.68</v>
      </c>
      <c r="E665" s="35">
        <v>4.29</v>
      </c>
      <c r="F665" s="35">
        <v>86.84</v>
      </c>
      <c r="G665" s="35">
        <v>44.85</v>
      </c>
      <c r="H665" s="35">
        <v>0</v>
      </c>
      <c r="I665" s="35">
        <v>0</v>
      </c>
      <c r="J665" s="35">
        <v>0.19</v>
      </c>
      <c r="K665" s="35">
        <v>20.48</v>
      </c>
      <c r="L665" s="35">
        <v>6.58</v>
      </c>
      <c r="M665" s="35">
        <v>11.54</v>
      </c>
      <c r="N665" s="35">
        <v>35.380000000000003</v>
      </c>
      <c r="O665" s="35">
        <v>50.32</v>
      </c>
      <c r="P665" s="35">
        <v>44.11</v>
      </c>
      <c r="Q665" s="35">
        <v>38.19</v>
      </c>
      <c r="R665" s="35">
        <v>69.88</v>
      </c>
      <c r="S665" s="35">
        <v>80.3</v>
      </c>
      <c r="T665" s="35">
        <v>67.040000000000006</v>
      </c>
      <c r="U665" s="35">
        <v>84.77</v>
      </c>
      <c r="V665" s="35">
        <v>190.73</v>
      </c>
      <c r="W665" s="35">
        <v>0</v>
      </c>
      <c r="X665" s="35">
        <v>0</v>
      </c>
      <c r="Y665" s="35">
        <v>0</v>
      </c>
    </row>
    <row r="666" spans="1:25" x14ac:dyDescent="0.25">
      <c r="A666" s="63">
        <v>14</v>
      </c>
      <c r="B666" s="35">
        <v>0</v>
      </c>
      <c r="C666" s="35">
        <v>0</v>
      </c>
      <c r="D666" s="35">
        <v>120.95</v>
      </c>
      <c r="E666" s="35">
        <v>141.07</v>
      </c>
      <c r="F666" s="35">
        <v>127.62</v>
      </c>
      <c r="G666" s="35">
        <v>74.290000000000006</v>
      </c>
      <c r="H666" s="35">
        <v>68.05</v>
      </c>
      <c r="I666" s="35">
        <v>34.47</v>
      </c>
      <c r="J666" s="35">
        <v>20.68</v>
      </c>
      <c r="K666" s="35">
        <v>0</v>
      </c>
      <c r="L666" s="35">
        <v>0</v>
      </c>
      <c r="M666" s="35">
        <v>0</v>
      </c>
      <c r="N666" s="35">
        <v>0.01</v>
      </c>
      <c r="O666" s="35">
        <v>20.58</v>
      </c>
      <c r="P666" s="35">
        <v>0.1</v>
      </c>
      <c r="Q666" s="35">
        <v>1.83</v>
      </c>
      <c r="R666" s="35">
        <v>0.13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</row>
    <row r="667" spans="1:25" x14ac:dyDescent="0.25">
      <c r="A667" s="63">
        <v>15</v>
      </c>
      <c r="B667" s="35">
        <v>63.02</v>
      </c>
      <c r="C667" s="35">
        <v>131.46</v>
      </c>
      <c r="D667" s="35">
        <v>35.53</v>
      </c>
      <c r="E667" s="35">
        <v>24.84</v>
      </c>
      <c r="F667" s="35">
        <v>95.38</v>
      </c>
      <c r="G667" s="35">
        <v>204.06</v>
      </c>
      <c r="H667" s="35">
        <v>162.55000000000001</v>
      </c>
      <c r="I667" s="35">
        <v>152.12</v>
      </c>
      <c r="J667" s="35">
        <v>149.19</v>
      </c>
      <c r="K667" s="35">
        <v>133.56</v>
      </c>
      <c r="L667" s="35">
        <v>128.22</v>
      </c>
      <c r="M667" s="35">
        <v>120.25</v>
      </c>
      <c r="N667" s="35">
        <v>105.29</v>
      </c>
      <c r="O667" s="35">
        <v>98.25</v>
      </c>
      <c r="P667" s="35">
        <v>86.87</v>
      </c>
      <c r="Q667" s="35">
        <v>53.42</v>
      </c>
      <c r="R667" s="35">
        <v>197.11</v>
      </c>
      <c r="S667" s="35">
        <v>230.7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</row>
    <row r="668" spans="1:25" x14ac:dyDescent="0.25">
      <c r="A668" s="63">
        <v>16</v>
      </c>
      <c r="B668" s="35">
        <v>0</v>
      </c>
      <c r="C668" s="35">
        <v>37.840000000000003</v>
      </c>
      <c r="D668" s="35">
        <v>23.26</v>
      </c>
      <c r="E668" s="35">
        <v>5.15</v>
      </c>
      <c r="F668" s="35">
        <v>19.96</v>
      </c>
      <c r="G668" s="35">
        <v>134.41</v>
      </c>
      <c r="H668" s="35">
        <v>154.34</v>
      </c>
      <c r="I668" s="35">
        <v>78.290000000000006</v>
      </c>
      <c r="J668" s="35">
        <v>101.6</v>
      </c>
      <c r="K668" s="35">
        <v>65.94</v>
      </c>
      <c r="L668" s="35">
        <v>37.86</v>
      </c>
      <c r="M668" s="35">
        <v>89.03</v>
      </c>
      <c r="N668" s="35">
        <v>60.72</v>
      </c>
      <c r="O668" s="35">
        <v>247.53</v>
      </c>
      <c r="P668" s="35">
        <v>0.17</v>
      </c>
      <c r="Q668" s="35">
        <v>0</v>
      </c>
      <c r="R668" s="35">
        <v>2.2000000000000002</v>
      </c>
      <c r="S668" s="35">
        <v>227.21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0</v>
      </c>
      <c r="D669" s="35">
        <v>0</v>
      </c>
      <c r="E669" s="35">
        <v>0</v>
      </c>
      <c r="F669" s="35">
        <v>50.95</v>
      </c>
      <c r="G669" s="35">
        <v>34.36</v>
      </c>
      <c r="H669" s="35">
        <v>0.16</v>
      </c>
      <c r="I669" s="35">
        <v>86.35</v>
      </c>
      <c r="J669" s="35">
        <v>0</v>
      </c>
      <c r="K669" s="35">
        <v>20.83</v>
      </c>
      <c r="L669" s="35">
        <v>14.89</v>
      </c>
      <c r="M669" s="35">
        <v>37.83</v>
      </c>
      <c r="N669" s="35">
        <v>61.49</v>
      </c>
      <c r="O669" s="35">
        <v>64.97</v>
      </c>
      <c r="P669" s="35">
        <v>67.790000000000006</v>
      </c>
      <c r="Q669" s="35">
        <v>0</v>
      </c>
      <c r="R669" s="35">
        <v>34.520000000000003</v>
      </c>
      <c r="S669" s="35">
        <v>0</v>
      </c>
      <c r="T669" s="35">
        <v>164.62</v>
      </c>
      <c r="U669" s="35">
        <v>186.03</v>
      </c>
      <c r="V669" s="35">
        <v>233.69</v>
      </c>
      <c r="W669" s="35">
        <v>320.42</v>
      </c>
      <c r="X669" s="35">
        <v>195.23</v>
      </c>
      <c r="Y669" s="35">
        <v>0</v>
      </c>
    </row>
    <row r="670" spans="1:25" x14ac:dyDescent="0.25">
      <c r="A670" s="63">
        <v>18</v>
      </c>
      <c r="B670" s="35">
        <v>0</v>
      </c>
      <c r="C670" s="35">
        <v>0</v>
      </c>
      <c r="D670" s="35">
        <v>0</v>
      </c>
      <c r="E670" s="35">
        <v>0</v>
      </c>
      <c r="F670" s="35">
        <v>166.7</v>
      </c>
      <c r="G670" s="35">
        <v>219.52</v>
      </c>
      <c r="H670" s="35">
        <v>274.38</v>
      </c>
      <c r="I670" s="35">
        <v>51.11</v>
      </c>
      <c r="J670" s="35">
        <v>1.84</v>
      </c>
      <c r="K670" s="35">
        <v>10.52</v>
      </c>
      <c r="L670" s="35">
        <v>67.03</v>
      </c>
      <c r="M670" s="35">
        <v>287.60000000000002</v>
      </c>
      <c r="N670" s="35">
        <v>52.94</v>
      </c>
      <c r="O670" s="35">
        <v>59.15</v>
      </c>
      <c r="P670" s="35">
        <v>40.24</v>
      </c>
      <c r="Q670" s="35">
        <v>0</v>
      </c>
      <c r="R670" s="35">
        <v>139.03</v>
      </c>
      <c r="S670" s="35">
        <v>84.05</v>
      </c>
      <c r="T670" s="35">
        <v>86.09</v>
      </c>
      <c r="U670" s="35">
        <v>30.88</v>
      </c>
      <c r="V670" s="35">
        <v>62.06</v>
      </c>
      <c r="W670" s="35">
        <v>5.76</v>
      </c>
      <c r="X670" s="35">
        <v>0</v>
      </c>
      <c r="Y670" s="35">
        <v>0</v>
      </c>
    </row>
    <row r="671" spans="1:25" x14ac:dyDescent="0.25">
      <c r="A671" s="63">
        <v>19</v>
      </c>
      <c r="B671" s="35">
        <v>0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5.51</v>
      </c>
      <c r="I671" s="35">
        <v>0</v>
      </c>
      <c r="J671" s="35">
        <v>0</v>
      </c>
      <c r="K671" s="35">
        <v>0</v>
      </c>
      <c r="L671" s="35">
        <v>0</v>
      </c>
      <c r="M671" s="35">
        <v>4.6399999999999997</v>
      </c>
      <c r="N671" s="35">
        <v>147.51</v>
      </c>
      <c r="O671" s="35">
        <v>176.65</v>
      </c>
      <c r="P671" s="35">
        <v>20.79</v>
      </c>
      <c r="Q671" s="35">
        <v>0</v>
      </c>
      <c r="R671" s="35">
        <v>0</v>
      </c>
      <c r="S671" s="35">
        <v>0</v>
      </c>
      <c r="T671" s="35">
        <v>22.36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</row>
    <row r="672" spans="1:25" x14ac:dyDescent="0.25">
      <c r="A672" s="63">
        <v>20</v>
      </c>
      <c r="B672" s="35">
        <v>248.86</v>
      </c>
      <c r="C672" s="35">
        <v>247.56</v>
      </c>
      <c r="D672" s="35">
        <v>199.44</v>
      </c>
      <c r="E672" s="35">
        <v>304.41000000000003</v>
      </c>
      <c r="F672" s="35">
        <v>318.52999999999997</v>
      </c>
      <c r="G672" s="35">
        <v>298.23</v>
      </c>
      <c r="H672" s="35">
        <v>314.54000000000002</v>
      </c>
      <c r="I672" s="35">
        <v>240.46</v>
      </c>
      <c r="J672" s="35">
        <v>213.99</v>
      </c>
      <c r="K672" s="35">
        <v>61.09</v>
      </c>
      <c r="L672" s="35">
        <v>51.78</v>
      </c>
      <c r="M672" s="35">
        <v>14.62</v>
      </c>
      <c r="N672" s="35">
        <v>22.05</v>
      </c>
      <c r="O672" s="35">
        <v>58.92</v>
      </c>
      <c r="P672" s="35">
        <v>0</v>
      </c>
      <c r="Q672" s="35">
        <v>0</v>
      </c>
      <c r="R672" s="35">
        <v>210.12</v>
      </c>
      <c r="S672" s="35">
        <v>325.94</v>
      </c>
      <c r="T672" s="35">
        <v>69.91</v>
      </c>
      <c r="U672" s="35">
        <v>0</v>
      </c>
      <c r="V672" s="35">
        <v>348.17</v>
      </c>
      <c r="W672" s="35">
        <v>233.72</v>
      </c>
      <c r="X672" s="35">
        <v>0</v>
      </c>
      <c r="Y672" s="35">
        <v>0</v>
      </c>
    </row>
    <row r="673" spans="1:25" x14ac:dyDescent="0.25">
      <c r="A673" s="63">
        <v>21</v>
      </c>
      <c r="B673" s="35">
        <v>0</v>
      </c>
      <c r="C673" s="35">
        <v>0</v>
      </c>
      <c r="D673" s="35">
        <v>0</v>
      </c>
      <c r="E673" s="35">
        <v>61.1</v>
      </c>
      <c r="F673" s="35">
        <v>74.010000000000005</v>
      </c>
      <c r="G673" s="35">
        <v>88.2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10.59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</row>
    <row r="674" spans="1:25" x14ac:dyDescent="0.25">
      <c r="A674" s="63">
        <v>22</v>
      </c>
      <c r="B674" s="35">
        <v>10.84</v>
      </c>
      <c r="C674" s="35">
        <v>15.43</v>
      </c>
      <c r="D674" s="35">
        <v>0</v>
      </c>
      <c r="E674" s="35">
        <v>3.76</v>
      </c>
      <c r="F674" s="35">
        <v>21.03</v>
      </c>
      <c r="G674" s="35">
        <v>53.62</v>
      </c>
      <c r="H674" s="35">
        <v>177.66</v>
      </c>
      <c r="I674" s="35">
        <v>49.51</v>
      </c>
      <c r="J674" s="35">
        <v>32.65</v>
      </c>
      <c r="K674" s="35">
        <v>126.91</v>
      </c>
      <c r="L674" s="35">
        <v>32.26</v>
      </c>
      <c r="M674" s="35">
        <v>4.0199999999999996</v>
      </c>
      <c r="N674" s="35">
        <v>162.79</v>
      </c>
      <c r="O674" s="35">
        <v>89.64</v>
      </c>
      <c r="P674" s="35">
        <v>234.03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</row>
    <row r="675" spans="1:25" x14ac:dyDescent="0.25">
      <c r="A675" s="63">
        <v>23</v>
      </c>
      <c r="B675" s="35">
        <v>0</v>
      </c>
      <c r="C675" s="35">
        <v>0</v>
      </c>
      <c r="D675" s="35">
        <v>17.13</v>
      </c>
      <c r="E675" s="35">
        <v>1.22</v>
      </c>
      <c r="F675" s="35">
        <v>36.840000000000003</v>
      </c>
      <c r="G675" s="35">
        <v>86.3</v>
      </c>
      <c r="H675" s="35">
        <v>22.16</v>
      </c>
      <c r="I675" s="35">
        <v>0</v>
      </c>
      <c r="J675" s="35">
        <v>0</v>
      </c>
      <c r="K675" s="35">
        <v>69.08</v>
      </c>
      <c r="L675" s="35">
        <v>10.43</v>
      </c>
      <c r="M675" s="35">
        <v>188.62</v>
      </c>
      <c r="N675" s="35">
        <v>106.53</v>
      </c>
      <c r="O675" s="35">
        <v>220.88</v>
      </c>
      <c r="P675" s="35">
        <v>212.71</v>
      </c>
      <c r="Q675" s="35">
        <v>295.64</v>
      </c>
      <c r="R675" s="35">
        <v>16.5</v>
      </c>
      <c r="S675" s="35">
        <v>36.53</v>
      </c>
      <c r="T675" s="35">
        <v>0</v>
      </c>
      <c r="U675" s="35">
        <v>21.64</v>
      </c>
      <c r="V675" s="35">
        <v>2.2400000000000002</v>
      </c>
      <c r="W675" s="35">
        <v>69.959999999999994</v>
      </c>
      <c r="X675" s="35">
        <v>0</v>
      </c>
      <c r="Y675" s="35">
        <v>0</v>
      </c>
    </row>
    <row r="676" spans="1:25" x14ac:dyDescent="0.25">
      <c r="A676" s="63">
        <v>24</v>
      </c>
      <c r="B676" s="35">
        <v>18.41</v>
      </c>
      <c r="C676" s="35">
        <v>77.209999999999994</v>
      </c>
      <c r="D676" s="35">
        <v>74.95</v>
      </c>
      <c r="E676" s="35">
        <v>74.150000000000006</v>
      </c>
      <c r="F676" s="35">
        <v>102.35</v>
      </c>
      <c r="G676" s="35">
        <v>95.84</v>
      </c>
      <c r="H676" s="35">
        <v>89.91</v>
      </c>
      <c r="I676" s="35">
        <v>49.06</v>
      </c>
      <c r="J676" s="35">
        <v>0</v>
      </c>
      <c r="K676" s="35">
        <v>23.08</v>
      </c>
      <c r="L676" s="35">
        <v>0</v>
      </c>
      <c r="M676" s="35">
        <v>0</v>
      </c>
      <c r="N676" s="35">
        <v>5.81</v>
      </c>
      <c r="O676" s="35">
        <v>0</v>
      </c>
      <c r="P676" s="35">
        <v>51.25</v>
      </c>
      <c r="Q676" s="35">
        <v>0</v>
      </c>
      <c r="R676" s="35">
        <v>51.95</v>
      </c>
      <c r="S676" s="35">
        <v>12.53</v>
      </c>
      <c r="T676" s="35">
        <v>43.67</v>
      </c>
      <c r="U676" s="35">
        <v>18.3</v>
      </c>
      <c r="V676" s="35">
        <v>49.48</v>
      </c>
      <c r="W676" s="35">
        <v>0</v>
      </c>
      <c r="X676" s="35">
        <v>0</v>
      </c>
      <c r="Y676" s="35">
        <v>0</v>
      </c>
    </row>
    <row r="677" spans="1:25" x14ac:dyDescent="0.25">
      <c r="A677" s="63">
        <v>25</v>
      </c>
      <c r="B677" s="35">
        <v>70.510000000000005</v>
      </c>
      <c r="C677" s="35">
        <v>58.82</v>
      </c>
      <c r="D677" s="35">
        <v>33.17</v>
      </c>
      <c r="E677" s="35">
        <v>71.900000000000006</v>
      </c>
      <c r="F677" s="35">
        <v>99.55</v>
      </c>
      <c r="G677" s="35">
        <v>122.91</v>
      </c>
      <c r="H677" s="35">
        <v>99.19</v>
      </c>
      <c r="I677" s="35">
        <v>62.02</v>
      </c>
      <c r="J677" s="35">
        <v>87.18</v>
      </c>
      <c r="K677" s="35">
        <v>2.41</v>
      </c>
      <c r="L677" s="35">
        <v>1.95</v>
      </c>
      <c r="M677" s="35">
        <v>2.99</v>
      </c>
      <c r="N677" s="35">
        <v>65.97</v>
      </c>
      <c r="O677" s="35">
        <v>7.8</v>
      </c>
      <c r="P677" s="35">
        <v>96.6</v>
      </c>
      <c r="Q677" s="35">
        <v>95.11</v>
      </c>
      <c r="R677" s="35">
        <v>145.08000000000001</v>
      </c>
      <c r="S677" s="35">
        <v>59.28</v>
      </c>
      <c r="T677" s="35">
        <v>112.81</v>
      </c>
      <c r="U677" s="35">
        <v>81.5</v>
      </c>
      <c r="V677" s="35">
        <v>207.38</v>
      </c>
      <c r="W677" s="35">
        <v>202.23</v>
      </c>
      <c r="X677" s="35">
        <v>221.54</v>
      </c>
      <c r="Y677" s="35">
        <v>255.87</v>
      </c>
    </row>
    <row r="678" spans="1:25" x14ac:dyDescent="0.25">
      <c r="A678" s="63">
        <v>26</v>
      </c>
      <c r="B678" s="35">
        <v>0</v>
      </c>
      <c r="C678" s="35">
        <v>45.69</v>
      </c>
      <c r="D678" s="35">
        <v>3.99</v>
      </c>
      <c r="E678" s="35">
        <v>0</v>
      </c>
      <c r="F678" s="35">
        <v>144.88</v>
      </c>
      <c r="G678" s="35">
        <v>165.72</v>
      </c>
      <c r="H678" s="35">
        <v>46.52</v>
      </c>
      <c r="I678" s="35">
        <v>0</v>
      </c>
      <c r="J678" s="35">
        <v>8.4</v>
      </c>
      <c r="K678" s="35">
        <v>31.53</v>
      </c>
      <c r="L678" s="35">
        <v>6.02</v>
      </c>
      <c r="M678" s="35">
        <v>26.58</v>
      </c>
      <c r="N678" s="35">
        <v>10.36</v>
      </c>
      <c r="O678" s="35">
        <v>0.69</v>
      </c>
      <c r="P678" s="35">
        <v>0</v>
      </c>
      <c r="Q678" s="35">
        <v>7.69</v>
      </c>
      <c r="R678" s="35">
        <v>2.85</v>
      </c>
      <c r="S678" s="35">
        <v>66.34</v>
      </c>
      <c r="T678" s="35">
        <v>12.83</v>
      </c>
      <c r="U678" s="35">
        <v>11.88</v>
      </c>
      <c r="V678" s="35">
        <v>0</v>
      </c>
      <c r="W678" s="35">
        <v>230.11</v>
      </c>
      <c r="X678" s="35">
        <v>48.11</v>
      </c>
      <c r="Y678" s="35">
        <v>0</v>
      </c>
    </row>
    <row r="679" spans="1:25" x14ac:dyDescent="0.25">
      <c r="A679" s="63">
        <v>27</v>
      </c>
      <c r="B679" s="35">
        <v>0</v>
      </c>
      <c r="C679" s="35">
        <v>0</v>
      </c>
      <c r="D679" s="35">
        <v>0</v>
      </c>
      <c r="E679" s="35">
        <v>0</v>
      </c>
      <c r="F679" s="35">
        <v>24.87</v>
      </c>
      <c r="G679" s="35">
        <v>10.82</v>
      </c>
      <c r="H679" s="35">
        <v>0</v>
      </c>
      <c r="I679" s="35">
        <v>4.1399999999999997</v>
      </c>
      <c r="J679" s="35">
        <v>11.05</v>
      </c>
      <c r="K679" s="35">
        <v>0</v>
      </c>
      <c r="L679" s="35">
        <v>0.1</v>
      </c>
      <c r="M679" s="35">
        <v>0</v>
      </c>
      <c r="N679" s="35">
        <v>0</v>
      </c>
      <c r="O679" s="35">
        <v>0</v>
      </c>
      <c r="P679" s="35">
        <v>20.55</v>
      </c>
      <c r="Q679" s="35">
        <v>0</v>
      </c>
      <c r="R679" s="35">
        <v>1.72</v>
      </c>
      <c r="S679" s="35">
        <v>5.5</v>
      </c>
      <c r="T679" s="35">
        <v>0.26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</row>
    <row r="680" spans="1:25" x14ac:dyDescent="0.25">
      <c r="A680" s="63">
        <v>28</v>
      </c>
      <c r="B680" s="35">
        <v>0</v>
      </c>
      <c r="C680" s="35">
        <v>0</v>
      </c>
      <c r="D680" s="35">
        <v>0</v>
      </c>
      <c r="E680" s="35">
        <v>0</v>
      </c>
      <c r="F680" s="35">
        <v>57.6</v>
      </c>
      <c r="G680" s="35">
        <v>0</v>
      </c>
      <c r="H680" s="35">
        <v>3.98</v>
      </c>
      <c r="I680" s="35">
        <v>14.22</v>
      </c>
      <c r="J680" s="35">
        <v>15.45</v>
      </c>
      <c r="K680" s="35">
        <v>22.84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9.65</v>
      </c>
      <c r="R680" s="35">
        <v>2.42</v>
      </c>
      <c r="S680" s="35">
        <v>5.57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</row>
    <row r="681" spans="1:25" x14ac:dyDescent="0.25">
      <c r="A681" s="63">
        <v>29</v>
      </c>
      <c r="B681" s="35">
        <v>39.700000000000003</v>
      </c>
      <c r="C681" s="35">
        <v>48.15</v>
      </c>
      <c r="D681" s="35">
        <v>18.63</v>
      </c>
      <c r="E681" s="35">
        <v>58.22</v>
      </c>
      <c r="F681" s="35">
        <v>121.51</v>
      </c>
      <c r="G681" s="35">
        <v>0</v>
      </c>
      <c r="H681" s="35">
        <v>178.77</v>
      </c>
      <c r="I681" s="35">
        <v>0</v>
      </c>
      <c r="J681" s="35">
        <v>195.56</v>
      </c>
      <c r="K681" s="35">
        <v>79.87</v>
      </c>
      <c r="L681" s="35">
        <v>57.36</v>
      </c>
      <c r="M681" s="35">
        <v>394.86</v>
      </c>
      <c r="N681" s="35">
        <v>54.04</v>
      </c>
      <c r="O681" s="35">
        <v>16.850000000000001</v>
      </c>
      <c r="P681" s="35">
        <v>0</v>
      </c>
      <c r="Q681" s="35">
        <v>0</v>
      </c>
      <c r="R681" s="35">
        <v>21.6</v>
      </c>
      <c r="S681" s="35">
        <v>20.78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0.14000000000000001</v>
      </c>
    </row>
    <row r="682" spans="1:25" x14ac:dyDescent="0.25">
      <c r="A682" s="63">
        <v>30</v>
      </c>
      <c r="B682" s="35">
        <v>0</v>
      </c>
      <c r="C682" s="35">
        <v>0</v>
      </c>
      <c r="D682" s="35">
        <v>0</v>
      </c>
      <c r="E682" s="35">
        <v>0</v>
      </c>
      <c r="F682" s="35">
        <v>63.46</v>
      </c>
      <c r="G682" s="35">
        <v>103.06</v>
      </c>
      <c r="H682" s="35">
        <v>0</v>
      </c>
      <c r="I682" s="35">
        <v>71.55</v>
      </c>
      <c r="J682" s="35">
        <v>11.71</v>
      </c>
      <c r="K682" s="35">
        <v>0</v>
      </c>
      <c r="L682" s="35">
        <v>0</v>
      </c>
      <c r="M682" s="35">
        <v>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35">
        <v>0</v>
      </c>
    </row>
    <row r="683" spans="1:25" hidden="1" x14ac:dyDescent="0.25">
      <c r="A683" s="63">
        <v>31</v>
      </c>
      <c r="B683" s="35">
        <v>0</v>
      </c>
      <c r="C683" s="35">
        <v>0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</row>
    <row r="685" spans="1:25" x14ac:dyDescent="0.25">
      <c r="A685" s="136" t="s">
        <v>82</v>
      </c>
      <c r="B685" s="160" t="s">
        <v>125</v>
      </c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</row>
    <row r="686" spans="1:25" ht="30" x14ac:dyDescent="0.25">
      <c r="A686" s="136"/>
      <c r="B686" s="33" t="s">
        <v>84</v>
      </c>
      <c r="C686" s="33" t="s">
        <v>85</v>
      </c>
      <c r="D686" s="33" t="s">
        <v>86</v>
      </c>
      <c r="E686" s="33" t="s">
        <v>87</v>
      </c>
      <c r="F686" s="33" t="s">
        <v>88</v>
      </c>
      <c r="G686" s="33" t="s">
        <v>89</v>
      </c>
      <c r="H686" s="33" t="s">
        <v>90</v>
      </c>
      <c r="I686" s="33" t="s">
        <v>91</v>
      </c>
      <c r="J686" s="33" t="s">
        <v>92</v>
      </c>
      <c r="K686" s="33" t="s">
        <v>93</v>
      </c>
      <c r="L686" s="33" t="s">
        <v>94</v>
      </c>
      <c r="M686" s="33" t="s">
        <v>95</v>
      </c>
      <c r="N686" s="33" t="s">
        <v>96</v>
      </c>
      <c r="O686" s="33" t="s">
        <v>97</v>
      </c>
      <c r="P686" s="33" t="s">
        <v>98</v>
      </c>
      <c r="Q686" s="33" t="s">
        <v>99</v>
      </c>
      <c r="R686" s="33" t="s">
        <v>100</v>
      </c>
      <c r="S686" s="33" t="s">
        <v>101</v>
      </c>
      <c r="T686" s="33" t="s">
        <v>102</v>
      </c>
      <c r="U686" s="33" t="s">
        <v>103</v>
      </c>
      <c r="V686" s="33" t="s">
        <v>104</v>
      </c>
      <c r="W686" s="33" t="s">
        <v>105</v>
      </c>
      <c r="X686" s="33" t="s">
        <v>106</v>
      </c>
      <c r="Y686" s="33" t="s">
        <v>107</v>
      </c>
    </row>
    <row r="687" spans="1:25" x14ac:dyDescent="0.25">
      <c r="A687" s="63">
        <v>1</v>
      </c>
      <c r="B687" s="35">
        <v>198.69</v>
      </c>
      <c r="C687" s="35">
        <v>145.94</v>
      </c>
      <c r="D687" s="35">
        <v>0</v>
      </c>
      <c r="E687" s="35">
        <v>0</v>
      </c>
      <c r="F687" s="35">
        <v>2.5</v>
      </c>
      <c r="G687" s="35">
        <v>19.18</v>
      </c>
      <c r="H687" s="35">
        <v>0</v>
      </c>
      <c r="I687" s="35">
        <v>113.14</v>
      </c>
      <c r="J687" s="35">
        <v>85.61</v>
      </c>
      <c r="K687" s="35">
        <v>86.11</v>
      </c>
      <c r="L687" s="35">
        <v>0</v>
      </c>
      <c r="M687" s="35">
        <v>73.42</v>
      </c>
      <c r="N687" s="35">
        <v>0</v>
      </c>
      <c r="O687" s="35">
        <v>0</v>
      </c>
      <c r="P687" s="35">
        <v>0.08</v>
      </c>
      <c r="Q687" s="35">
        <v>0.18</v>
      </c>
      <c r="R687" s="35">
        <v>72.010000000000005</v>
      </c>
      <c r="S687" s="35">
        <v>0.28000000000000003</v>
      </c>
      <c r="T687" s="35">
        <v>0.67</v>
      </c>
      <c r="U687" s="35">
        <v>0</v>
      </c>
      <c r="V687" s="35">
        <v>0</v>
      </c>
      <c r="W687" s="35">
        <v>0</v>
      </c>
      <c r="X687" s="35">
        <v>140.27000000000001</v>
      </c>
      <c r="Y687" s="35">
        <v>113.79</v>
      </c>
    </row>
    <row r="688" spans="1:25" x14ac:dyDescent="0.25">
      <c r="A688" s="63">
        <v>2</v>
      </c>
      <c r="B688" s="35">
        <v>253.65</v>
      </c>
      <c r="C688" s="35">
        <v>19.489999999999998</v>
      </c>
      <c r="D688" s="35">
        <v>0</v>
      </c>
      <c r="E688" s="35">
        <v>0</v>
      </c>
      <c r="F688" s="35">
        <v>0</v>
      </c>
      <c r="G688" s="35">
        <v>0</v>
      </c>
      <c r="H688" s="35">
        <v>94.48</v>
      </c>
      <c r="I688" s="35">
        <v>107.07</v>
      </c>
      <c r="J688" s="35">
        <v>122.95</v>
      </c>
      <c r="K688" s="35">
        <v>137.16999999999999</v>
      </c>
      <c r="L688" s="35">
        <v>110.7</v>
      </c>
      <c r="M688" s="35">
        <v>92.5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55.54</v>
      </c>
      <c r="Y688" s="35">
        <v>54.34</v>
      </c>
    </row>
    <row r="689" spans="1:25" x14ac:dyDescent="0.25">
      <c r="A689" s="63">
        <v>3</v>
      </c>
      <c r="B689" s="35">
        <v>77.569999999999993</v>
      </c>
      <c r="C689" s="35">
        <v>113.11</v>
      </c>
      <c r="D689" s="35">
        <v>82.76</v>
      </c>
      <c r="E689" s="35">
        <v>85.55</v>
      </c>
      <c r="F689" s="35">
        <v>62.43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0</v>
      </c>
    </row>
    <row r="690" spans="1:25" x14ac:dyDescent="0.25">
      <c r="A690" s="63">
        <v>4</v>
      </c>
      <c r="B690" s="35">
        <v>0</v>
      </c>
      <c r="C690" s="35">
        <v>0</v>
      </c>
      <c r="D690" s="35">
        <v>49.93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1.43</v>
      </c>
      <c r="U690" s="35">
        <v>13.09</v>
      </c>
      <c r="V690" s="35">
        <v>0</v>
      </c>
      <c r="W690" s="35">
        <v>12.23</v>
      </c>
      <c r="X690" s="35">
        <v>169.45</v>
      </c>
      <c r="Y690" s="35">
        <v>295.83999999999997</v>
      </c>
    </row>
    <row r="691" spans="1:25" x14ac:dyDescent="0.25">
      <c r="A691" s="63">
        <v>5</v>
      </c>
      <c r="B691" s="35">
        <v>136.19999999999999</v>
      </c>
      <c r="C691" s="35">
        <v>162.15</v>
      </c>
      <c r="D691" s="35">
        <v>95.34</v>
      </c>
      <c r="E691" s="35">
        <v>97.01</v>
      </c>
      <c r="F691" s="35">
        <v>46.66</v>
      </c>
      <c r="G691" s="35">
        <v>44.43</v>
      </c>
      <c r="H691" s="35">
        <v>44.55</v>
      </c>
      <c r="I691" s="35">
        <v>92.25</v>
      </c>
      <c r="J691" s="35">
        <v>87.69</v>
      </c>
      <c r="K691" s="35">
        <v>156.71</v>
      </c>
      <c r="L691" s="35">
        <v>145.9</v>
      </c>
      <c r="M691" s="35">
        <v>171.06</v>
      </c>
      <c r="N691" s="35">
        <v>220.35</v>
      </c>
      <c r="O691" s="35">
        <v>93.54</v>
      </c>
      <c r="P691" s="35">
        <v>108.5</v>
      </c>
      <c r="Q691" s="35">
        <v>127.57</v>
      </c>
      <c r="R691" s="35">
        <v>88.41</v>
      </c>
      <c r="S691" s="35">
        <v>77.260000000000005</v>
      </c>
      <c r="T691" s="35">
        <v>105.64</v>
      </c>
      <c r="U691" s="35">
        <v>194.82</v>
      </c>
      <c r="V691" s="35">
        <v>179.44</v>
      </c>
      <c r="W691" s="35">
        <v>172.49</v>
      </c>
      <c r="X691" s="35">
        <v>187.18</v>
      </c>
      <c r="Y691" s="35">
        <v>221.77</v>
      </c>
    </row>
    <row r="692" spans="1:25" x14ac:dyDescent="0.25">
      <c r="A692" s="63">
        <v>6</v>
      </c>
      <c r="B692" s="35">
        <v>3.45</v>
      </c>
      <c r="C692" s="35">
        <v>0</v>
      </c>
      <c r="D692" s="35">
        <v>4.95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0.19</v>
      </c>
      <c r="V692" s="35">
        <v>0.15</v>
      </c>
      <c r="W692" s="35">
        <v>43.58</v>
      </c>
      <c r="X692" s="35">
        <v>106.93</v>
      </c>
      <c r="Y692" s="35">
        <v>140.62</v>
      </c>
    </row>
    <row r="693" spans="1:25" x14ac:dyDescent="0.25">
      <c r="A693" s="63">
        <v>7</v>
      </c>
      <c r="B693" s="35">
        <v>67.14</v>
      </c>
      <c r="C693" s="35">
        <v>82.84</v>
      </c>
      <c r="D693" s="35">
        <v>107.78</v>
      </c>
      <c r="E693" s="35">
        <v>139.78</v>
      </c>
      <c r="F693" s="35">
        <v>226.77</v>
      </c>
      <c r="G693" s="35">
        <v>9.76</v>
      </c>
      <c r="H693" s="35">
        <v>0</v>
      </c>
      <c r="I693" s="35">
        <v>0</v>
      </c>
      <c r="J693" s="35">
        <v>0</v>
      </c>
      <c r="K693" s="35">
        <v>0</v>
      </c>
      <c r="L693" s="35">
        <v>0</v>
      </c>
      <c r="M693" s="35">
        <v>0</v>
      </c>
      <c r="N693" s="35">
        <v>0</v>
      </c>
      <c r="O693" s="35">
        <v>0</v>
      </c>
      <c r="P693" s="35">
        <v>10.02</v>
      </c>
      <c r="Q693" s="35">
        <v>0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572.20000000000005</v>
      </c>
      <c r="Y693" s="35">
        <v>410.01</v>
      </c>
    </row>
    <row r="694" spans="1:25" x14ac:dyDescent="0.25">
      <c r="A694" s="63">
        <v>8</v>
      </c>
      <c r="B694" s="35">
        <v>54.19</v>
      </c>
      <c r="C694" s="35">
        <v>0</v>
      </c>
      <c r="D694" s="35">
        <v>0</v>
      </c>
      <c r="E694" s="35">
        <v>0</v>
      </c>
      <c r="F694" s="35">
        <v>0</v>
      </c>
      <c r="G694" s="35">
        <v>0.05</v>
      </c>
      <c r="H694" s="35">
        <v>19.78</v>
      </c>
      <c r="I694" s="35">
        <v>0</v>
      </c>
      <c r="J694" s="35">
        <v>0</v>
      </c>
      <c r="K694" s="35">
        <v>0.11</v>
      </c>
      <c r="L694" s="35">
        <v>42.64</v>
      </c>
      <c r="M694" s="35">
        <v>241.35</v>
      </c>
      <c r="N694" s="35">
        <v>46.91</v>
      </c>
      <c r="O694" s="35">
        <v>201.89</v>
      </c>
      <c r="P694" s="35">
        <v>329.34</v>
      </c>
      <c r="Q694" s="35">
        <v>50.6</v>
      </c>
      <c r="R694" s="35">
        <v>49.29</v>
      </c>
      <c r="S694" s="35">
        <v>282.60000000000002</v>
      </c>
      <c r="T694" s="35">
        <v>141.75</v>
      </c>
      <c r="U694" s="35">
        <v>25.35</v>
      </c>
      <c r="V694" s="35">
        <v>0</v>
      </c>
      <c r="W694" s="35">
        <v>0</v>
      </c>
      <c r="X694" s="35">
        <v>273.02999999999997</v>
      </c>
      <c r="Y694" s="35">
        <v>206.29</v>
      </c>
    </row>
    <row r="695" spans="1:25" x14ac:dyDescent="0.25">
      <c r="A695" s="63">
        <v>9</v>
      </c>
      <c r="B695" s="35">
        <v>32.92</v>
      </c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78.28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144.07</v>
      </c>
      <c r="T695" s="35">
        <v>0.09</v>
      </c>
      <c r="U695" s="35">
        <v>47.81</v>
      </c>
      <c r="V695" s="35">
        <v>129.13</v>
      </c>
      <c r="W695" s="35">
        <v>77.14</v>
      </c>
      <c r="X695" s="35">
        <v>29.37</v>
      </c>
      <c r="Y695" s="35">
        <v>74.47</v>
      </c>
    </row>
    <row r="696" spans="1:25" x14ac:dyDescent="0.25">
      <c r="A696" s="63">
        <v>10</v>
      </c>
      <c r="B696" s="35">
        <v>92.79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47.3</v>
      </c>
      <c r="P696" s="35">
        <v>0.95</v>
      </c>
      <c r="Q696" s="35">
        <v>59.86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225.63</v>
      </c>
      <c r="X696" s="35">
        <v>424.45</v>
      </c>
      <c r="Y696" s="35">
        <v>368.96</v>
      </c>
    </row>
    <row r="697" spans="1:25" x14ac:dyDescent="0.25">
      <c r="A697" s="63">
        <v>11</v>
      </c>
      <c r="B697" s="35">
        <v>0</v>
      </c>
      <c r="C697" s="35">
        <v>0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13.1</v>
      </c>
      <c r="T697" s="35">
        <v>28.06</v>
      </c>
      <c r="U697" s="35">
        <v>88.78</v>
      </c>
      <c r="V697" s="35">
        <v>147.72999999999999</v>
      </c>
      <c r="W697" s="35">
        <v>63.94</v>
      </c>
      <c r="X697" s="35">
        <v>291.33</v>
      </c>
      <c r="Y697" s="35">
        <v>369</v>
      </c>
    </row>
    <row r="698" spans="1:25" x14ac:dyDescent="0.25">
      <c r="A698" s="63">
        <v>12</v>
      </c>
      <c r="B698" s="35">
        <v>10.17</v>
      </c>
      <c r="C698" s="35">
        <v>34.950000000000003</v>
      </c>
      <c r="D698" s="35">
        <v>150.97999999999999</v>
      </c>
      <c r="E698" s="35">
        <v>113.8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48.36</v>
      </c>
      <c r="V698" s="35">
        <v>111.9</v>
      </c>
      <c r="W698" s="35">
        <v>65.14</v>
      </c>
      <c r="X698" s="35">
        <v>167.88</v>
      </c>
      <c r="Y698" s="35">
        <v>288.27</v>
      </c>
    </row>
    <row r="699" spans="1:25" x14ac:dyDescent="0.25">
      <c r="A699" s="63">
        <v>13</v>
      </c>
      <c r="B699" s="35">
        <v>109.16</v>
      </c>
      <c r="C699" s="35">
        <v>103.08</v>
      </c>
      <c r="D699" s="35">
        <v>0</v>
      </c>
      <c r="E699" s="35">
        <v>69.83</v>
      </c>
      <c r="F699" s="35">
        <v>2.4900000000000002</v>
      </c>
      <c r="G699" s="35">
        <v>3.73</v>
      </c>
      <c r="H699" s="35">
        <v>89.19</v>
      </c>
      <c r="I699" s="35">
        <v>165.55</v>
      </c>
      <c r="J699" s="35">
        <v>124.73</v>
      </c>
      <c r="K699" s="35">
        <v>1.89</v>
      </c>
      <c r="L699" s="35">
        <v>16.850000000000001</v>
      </c>
      <c r="M699" s="35">
        <v>11.99</v>
      </c>
      <c r="N699" s="35">
        <v>1.98</v>
      </c>
      <c r="O699" s="35">
        <v>0</v>
      </c>
      <c r="P699" s="35">
        <v>0</v>
      </c>
      <c r="Q699" s="35">
        <v>9.74</v>
      </c>
      <c r="R699" s="35">
        <v>3.49</v>
      </c>
      <c r="S699" s="35">
        <v>0.69</v>
      </c>
      <c r="T699" s="35">
        <v>5.33</v>
      </c>
      <c r="U699" s="35">
        <v>0.19</v>
      </c>
      <c r="V699" s="35">
        <v>0</v>
      </c>
      <c r="W699" s="35">
        <v>272.01</v>
      </c>
      <c r="X699" s="35">
        <v>369.2</v>
      </c>
      <c r="Y699" s="35">
        <v>284.77</v>
      </c>
    </row>
    <row r="700" spans="1:25" x14ac:dyDescent="0.25">
      <c r="A700" s="63">
        <v>14</v>
      </c>
      <c r="B700" s="35">
        <v>44.67</v>
      </c>
      <c r="C700" s="35">
        <v>75.69</v>
      </c>
      <c r="D700" s="35">
        <v>0</v>
      </c>
      <c r="E700" s="35">
        <v>0</v>
      </c>
      <c r="F700" s="35">
        <v>0.56000000000000005</v>
      </c>
      <c r="G700" s="35">
        <v>2.09</v>
      </c>
      <c r="H700" s="35">
        <v>2.79</v>
      </c>
      <c r="I700" s="35">
        <v>3.25</v>
      </c>
      <c r="J700" s="35">
        <v>3.81</v>
      </c>
      <c r="K700" s="35">
        <v>9.35</v>
      </c>
      <c r="L700" s="35">
        <v>34.119999999999997</v>
      </c>
      <c r="M700" s="35">
        <v>20.95</v>
      </c>
      <c r="N700" s="35">
        <v>11.65</v>
      </c>
      <c r="O700" s="35">
        <v>2.91</v>
      </c>
      <c r="P700" s="35">
        <v>11.77</v>
      </c>
      <c r="Q700" s="35">
        <v>4.4400000000000004</v>
      </c>
      <c r="R700" s="35">
        <v>12.54</v>
      </c>
      <c r="S700" s="35">
        <v>44.5</v>
      </c>
      <c r="T700" s="35">
        <v>43.64</v>
      </c>
      <c r="U700" s="35">
        <v>75.19</v>
      </c>
      <c r="V700" s="35">
        <v>117.83</v>
      </c>
      <c r="W700" s="35">
        <v>181.97</v>
      </c>
      <c r="X700" s="35">
        <v>313.87</v>
      </c>
      <c r="Y700" s="35">
        <v>190.01</v>
      </c>
    </row>
    <row r="701" spans="1:25" x14ac:dyDescent="0.25">
      <c r="A701" s="63">
        <v>15</v>
      </c>
      <c r="B701" s="35">
        <v>0</v>
      </c>
      <c r="C701" s="35">
        <v>0</v>
      </c>
      <c r="D701" s="35">
        <v>0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95.12</v>
      </c>
      <c r="S701" s="35">
        <v>145.29</v>
      </c>
      <c r="T701" s="35">
        <v>20.72</v>
      </c>
      <c r="U701" s="35">
        <v>107.07</v>
      </c>
      <c r="V701" s="35">
        <v>60.72</v>
      </c>
      <c r="W701" s="35">
        <v>104.62</v>
      </c>
      <c r="X701" s="35">
        <v>300.76</v>
      </c>
      <c r="Y701" s="35">
        <v>253.82</v>
      </c>
    </row>
    <row r="702" spans="1:25" x14ac:dyDescent="0.25">
      <c r="A702" s="63">
        <v>16</v>
      </c>
      <c r="B702" s="35">
        <v>36.450000000000003</v>
      </c>
      <c r="C702" s="35">
        <v>1.42</v>
      </c>
      <c r="D702" s="35">
        <v>2.36</v>
      </c>
      <c r="E702" s="35">
        <v>3.78</v>
      </c>
      <c r="F702" s="35">
        <v>3.17</v>
      </c>
      <c r="G702" s="35">
        <v>0</v>
      </c>
      <c r="H702" s="35">
        <v>0</v>
      </c>
      <c r="I702" s="35">
        <v>1.22</v>
      </c>
      <c r="J702" s="35">
        <v>0.28000000000000003</v>
      </c>
      <c r="K702" s="35">
        <v>1.23</v>
      </c>
      <c r="L702" s="35">
        <v>3.98</v>
      </c>
      <c r="M702" s="35">
        <v>0.18</v>
      </c>
      <c r="N702" s="35">
        <v>0.97</v>
      </c>
      <c r="O702" s="35">
        <v>56.25</v>
      </c>
      <c r="P702" s="35">
        <v>63.96</v>
      </c>
      <c r="Q702" s="35">
        <v>102.16</v>
      </c>
      <c r="R702" s="35">
        <v>30.75</v>
      </c>
      <c r="S702" s="35">
        <v>108.72</v>
      </c>
      <c r="T702" s="35">
        <v>143.80000000000001</v>
      </c>
      <c r="U702" s="35">
        <v>128.21</v>
      </c>
      <c r="V702" s="35">
        <v>167.46</v>
      </c>
      <c r="W702" s="35">
        <v>176.91</v>
      </c>
      <c r="X702" s="35">
        <v>309.32</v>
      </c>
      <c r="Y702" s="35">
        <v>301.32</v>
      </c>
    </row>
    <row r="703" spans="1:25" x14ac:dyDescent="0.25">
      <c r="A703" s="63">
        <v>17</v>
      </c>
      <c r="B703" s="35">
        <v>46.37</v>
      </c>
      <c r="C703" s="35">
        <v>44.04</v>
      </c>
      <c r="D703" s="35">
        <v>112.64</v>
      </c>
      <c r="E703" s="35">
        <v>40.49</v>
      </c>
      <c r="F703" s="35">
        <v>0</v>
      </c>
      <c r="G703" s="35">
        <v>0</v>
      </c>
      <c r="H703" s="35">
        <v>1.71</v>
      </c>
      <c r="I703" s="35">
        <v>0</v>
      </c>
      <c r="J703" s="35">
        <v>32.049999999999997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0</v>
      </c>
      <c r="Q703" s="35">
        <v>89.99</v>
      </c>
      <c r="R703" s="35">
        <v>0</v>
      </c>
      <c r="S703" s="35">
        <v>84.9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35">
        <v>142.76</v>
      </c>
    </row>
    <row r="704" spans="1:25" x14ac:dyDescent="0.25">
      <c r="A704" s="63">
        <v>18</v>
      </c>
      <c r="B704" s="35">
        <v>35.78</v>
      </c>
      <c r="C704" s="35">
        <v>64.25</v>
      </c>
      <c r="D704" s="35">
        <v>93.14</v>
      </c>
      <c r="E704" s="35">
        <v>25</v>
      </c>
      <c r="F704" s="35">
        <v>0</v>
      </c>
      <c r="G704" s="35">
        <v>0</v>
      </c>
      <c r="H704" s="35">
        <v>0</v>
      </c>
      <c r="I704" s="35">
        <v>0</v>
      </c>
      <c r="J704" s="35">
        <v>0.06</v>
      </c>
      <c r="K704" s="35">
        <v>0</v>
      </c>
      <c r="L704" s="35">
        <v>0</v>
      </c>
      <c r="M704" s="35">
        <v>0</v>
      </c>
      <c r="N704" s="35">
        <v>0</v>
      </c>
      <c r="O704" s="35">
        <v>200.54</v>
      </c>
      <c r="P704" s="35">
        <v>167.56</v>
      </c>
      <c r="Q704" s="35">
        <v>202.52</v>
      </c>
      <c r="R704" s="35">
        <v>0</v>
      </c>
      <c r="S704" s="35">
        <v>361.02</v>
      </c>
      <c r="T704" s="35">
        <v>59.74</v>
      </c>
      <c r="U704" s="35">
        <v>0</v>
      </c>
      <c r="V704" s="35">
        <v>0</v>
      </c>
      <c r="W704" s="35">
        <v>0</v>
      </c>
      <c r="X704" s="35">
        <v>119.15</v>
      </c>
      <c r="Y704" s="35">
        <v>246.56</v>
      </c>
    </row>
    <row r="705" spans="1:129" x14ac:dyDescent="0.25">
      <c r="A705" s="63">
        <v>19</v>
      </c>
      <c r="B705" s="35">
        <v>906.45</v>
      </c>
      <c r="C705" s="35">
        <v>280.85000000000002</v>
      </c>
      <c r="D705" s="35">
        <v>282.20999999999998</v>
      </c>
      <c r="E705" s="35">
        <v>828.29</v>
      </c>
      <c r="F705" s="35">
        <v>801.87</v>
      </c>
      <c r="G705" s="35">
        <v>926.16</v>
      </c>
      <c r="H705" s="35">
        <v>971.39</v>
      </c>
      <c r="I705" s="35">
        <v>996.63</v>
      </c>
      <c r="J705" s="35">
        <v>990.25</v>
      </c>
      <c r="K705" s="35">
        <v>362.96</v>
      </c>
      <c r="L705" s="35">
        <v>451.94</v>
      </c>
      <c r="M705" s="35">
        <v>448</v>
      </c>
      <c r="N705" s="35">
        <v>0</v>
      </c>
      <c r="O705" s="35">
        <v>0</v>
      </c>
      <c r="P705" s="35">
        <v>0</v>
      </c>
      <c r="Q705" s="35">
        <v>83.04</v>
      </c>
      <c r="R705" s="35">
        <v>182.4</v>
      </c>
      <c r="S705" s="35">
        <v>243.95</v>
      </c>
      <c r="T705" s="35">
        <v>28.92</v>
      </c>
      <c r="U705" s="35">
        <v>221.89</v>
      </c>
      <c r="V705" s="35">
        <v>212.53</v>
      </c>
      <c r="W705" s="35">
        <v>133.97</v>
      </c>
      <c r="X705" s="35">
        <v>581.49</v>
      </c>
      <c r="Y705" s="35">
        <v>942.88</v>
      </c>
    </row>
    <row r="706" spans="1:129" x14ac:dyDescent="0.25">
      <c r="A706" s="63">
        <v>20</v>
      </c>
      <c r="B706" s="35">
        <v>0</v>
      </c>
      <c r="C706" s="35">
        <v>0</v>
      </c>
      <c r="D706" s="35">
        <v>0</v>
      </c>
      <c r="E706" s="35">
        <v>0</v>
      </c>
      <c r="F706" s="35">
        <v>0</v>
      </c>
      <c r="G706" s="35">
        <v>0.51</v>
      </c>
      <c r="H706" s="35">
        <v>2.1</v>
      </c>
      <c r="I706" s="35">
        <v>0</v>
      </c>
      <c r="J706" s="35">
        <v>0</v>
      </c>
      <c r="K706" s="35">
        <v>29.22</v>
      </c>
      <c r="L706" s="35">
        <v>20.09</v>
      </c>
      <c r="M706" s="35">
        <v>12.21</v>
      </c>
      <c r="N706" s="35">
        <v>0</v>
      </c>
      <c r="O706" s="35">
        <v>474.44</v>
      </c>
      <c r="P706" s="35">
        <v>493.43</v>
      </c>
      <c r="Q706" s="35">
        <v>509.29</v>
      </c>
      <c r="R706" s="35">
        <v>0</v>
      </c>
      <c r="S706" s="35">
        <v>0</v>
      </c>
      <c r="T706" s="35">
        <v>255.9</v>
      </c>
      <c r="U706" s="35">
        <v>639.94000000000005</v>
      </c>
      <c r="V706" s="35">
        <v>0</v>
      </c>
      <c r="W706" s="35">
        <v>0</v>
      </c>
      <c r="X706" s="35">
        <v>478.87</v>
      </c>
      <c r="Y706" s="35">
        <v>635.66999999999996</v>
      </c>
    </row>
    <row r="707" spans="1:129" x14ac:dyDescent="0.25">
      <c r="A707" s="63">
        <v>21</v>
      </c>
      <c r="B707" s="35">
        <v>32.880000000000003</v>
      </c>
      <c r="C707" s="35">
        <v>24.65</v>
      </c>
      <c r="D707" s="35">
        <v>9.2100000000000009</v>
      </c>
      <c r="E707" s="35">
        <v>0</v>
      </c>
      <c r="F707" s="35">
        <v>0</v>
      </c>
      <c r="G707" s="35">
        <v>0</v>
      </c>
      <c r="H707" s="35">
        <v>90.29</v>
      </c>
      <c r="I707" s="35">
        <v>138.5</v>
      </c>
      <c r="J707" s="35">
        <v>142.35</v>
      </c>
      <c r="K707" s="35">
        <v>143.61000000000001</v>
      </c>
      <c r="L707" s="35">
        <v>102.45</v>
      </c>
      <c r="M707" s="35">
        <v>195.63</v>
      </c>
      <c r="N707" s="35">
        <v>225.11</v>
      </c>
      <c r="O707" s="35">
        <v>293.35000000000002</v>
      </c>
      <c r="P707" s="35">
        <v>135.49</v>
      </c>
      <c r="Q707" s="35">
        <v>251.77</v>
      </c>
      <c r="R707" s="35">
        <v>34.51</v>
      </c>
      <c r="S707" s="35">
        <v>204.68</v>
      </c>
      <c r="T707" s="35">
        <v>146.47</v>
      </c>
      <c r="U707" s="35">
        <v>385.92</v>
      </c>
      <c r="V707" s="35">
        <v>1098.8900000000001</v>
      </c>
      <c r="W707" s="35">
        <v>527.03</v>
      </c>
      <c r="X707" s="35">
        <v>414.97</v>
      </c>
      <c r="Y707" s="35">
        <v>212.56</v>
      </c>
    </row>
    <row r="708" spans="1:129" x14ac:dyDescent="0.25">
      <c r="A708" s="63">
        <v>22</v>
      </c>
      <c r="B708" s="35">
        <v>0</v>
      </c>
      <c r="C708" s="35">
        <v>0</v>
      </c>
      <c r="D708" s="35">
        <v>5.07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27.33</v>
      </c>
      <c r="N708" s="35">
        <v>0</v>
      </c>
      <c r="O708" s="35">
        <v>0</v>
      </c>
      <c r="P708" s="35">
        <v>0</v>
      </c>
      <c r="Q708" s="35">
        <v>41.96</v>
      </c>
      <c r="R708" s="35">
        <v>408.24</v>
      </c>
      <c r="S708" s="35">
        <v>409.39</v>
      </c>
      <c r="T708" s="35">
        <v>956.92</v>
      </c>
      <c r="U708" s="35">
        <v>1028.3800000000001</v>
      </c>
      <c r="V708" s="35">
        <v>988.22</v>
      </c>
      <c r="W708" s="35">
        <v>1034.82</v>
      </c>
      <c r="X708" s="35">
        <v>1017.55</v>
      </c>
      <c r="Y708" s="35">
        <v>993.97</v>
      </c>
    </row>
    <row r="709" spans="1:129" x14ac:dyDescent="0.25">
      <c r="A709" s="63">
        <v>23</v>
      </c>
      <c r="B709" s="35">
        <v>19.96</v>
      </c>
      <c r="C709" s="35">
        <v>16.559999999999999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32.47</v>
      </c>
      <c r="J709" s="35">
        <v>4.95</v>
      </c>
      <c r="K709" s="35">
        <v>0</v>
      </c>
      <c r="L709" s="35">
        <v>0</v>
      </c>
      <c r="M709" s="35">
        <v>0</v>
      </c>
      <c r="N709" s="35">
        <v>6.27</v>
      </c>
      <c r="O709" s="35">
        <v>0</v>
      </c>
      <c r="P709" s="35">
        <v>0</v>
      </c>
      <c r="Q709" s="35">
        <v>0</v>
      </c>
      <c r="R709" s="35">
        <v>3.16</v>
      </c>
      <c r="S709" s="35">
        <v>20.13</v>
      </c>
      <c r="T709" s="35">
        <v>210.14</v>
      </c>
      <c r="U709" s="35">
        <v>25.46</v>
      </c>
      <c r="V709" s="35">
        <v>125.68</v>
      </c>
      <c r="W709" s="35">
        <v>0</v>
      </c>
      <c r="X709" s="35">
        <v>95.88</v>
      </c>
      <c r="Y709" s="35">
        <v>166.99</v>
      </c>
    </row>
    <row r="710" spans="1:129" x14ac:dyDescent="0.25">
      <c r="A710" s="63">
        <v>24</v>
      </c>
      <c r="B710" s="35">
        <v>0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48.01</v>
      </c>
      <c r="K710" s="35">
        <v>0</v>
      </c>
      <c r="L710" s="35">
        <v>104.53</v>
      </c>
      <c r="M710" s="35">
        <v>96.76</v>
      </c>
      <c r="N710" s="35">
        <v>0</v>
      </c>
      <c r="O710" s="35">
        <v>42.52</v>
      </c>
      <c r="P710" s="35">
        <v>0</v>
      </c>
      <c r="Q710" s="35">
        <v>55.5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24.78</v>
      </c>
      <c r="X710" s="35">
        <v>60.16</v>
      </c>
      <c r="Y710" s="35">
        <v>136.46</v>
      </c>
    </row>
    <row r="711" spans="1:129" x14ac:dyDescent="0.25">
      <c r="A711" s="63">
        <v>25</v>
      </c>
      <c r="B711" s="35">
        <v>0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106.21</v>
      </c>
      <c r="L711" s="35">
        <v>99.51</v>
      </c>
      <c r="M711" s="35">
        <v>79.66</v>
      </c>
      <c r="N711" s="35">
        <v>0</v>
      </c>
      <c r="O711" s="35">
        <v>87.81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1.55</v>
      </c>
      <c r="V711" s="35">
        <v>0</v>
      </c>
      <c r="W711" s="35">
        <v>0</v>
      </c>
      <c r="X711" s="35">
        <v>0</v>
      </c>
      <c r="Y711" s="35">
        <v>0</v>
      </c>
    </row>
    <row r="712" spans="1:129" x14ac:dyDescent="0.25">
      <c r="A712" s="63">
        <v>26</v>
      </c>
      <c r="B712" s="35">
        <v>69.47</v>
      </c>
      <c r="C712" s="35">
        <v>0</v>
      </c>
      <c r="D712" s="35">
        <v>1.94</v>
      </c>
      <c r="E712" s="35">
        <v>98.9</v>
      </c>
      <c r="F712" s="35">
        <v>0</v>
      </c>
      <c r="G712" s="35">
        <v>0</v>
      </c>
      <c r="H712" s="35">
        <v>0</v>
      </c>
      <c r="I712" s="35">
        <v>186.02</v>
      </c>
      <c r="J712" s="35">
        <v>67.81</v>
      </c>
      <c r="K712" s="35">
        <v>94.29</v>
      </c>
      <c r="L712" s="35">
        <v>384.83</v>
      </c>
      <c r="M712" s="35">
        <v>85.86</v>
      </c>
      <c r="N712" s="35">
        <v>193.43</v>
      </c>
      <c r="O712" s="35">
        <v>455.01</v>
      </c>
      <c r="P712" s="35">
        <v>393.58</v>
      </c>
      <c r="Q712" s="35">
        <v>176.84</v>
      </c>
      <c r="R712" s="35">
        <v>401.58</v>
      </c>
      <c r="S712" s="35">
        <v>35.97</v>
      </c>
      <c r="T712" s="35">
        <v>66.11</v>
      </c>
      <c r="U712" s="35">
        <v>0</v>
      </c>
      <c r="V712" s="35">
        <v>227.57</v>
      </c>
      <c r="W712" s="35">
        <v>0</v>
      </c>
      <c r="X712" s="35">
        <v>3.66</v>
      </c>
      <c r="Y712" s="35">
        <v>514.71</v>
      </c>
    </row>
    <row r="713" spans="1:129" x14ac:dyDescent="0.25">
      <c r="A713" s="63">
        <v>27</v>
      </c>
      <c r="B713" s="35">
        <v>47.17</v>
      </c>
      <c r="C713" s="35">
        <v>32.92</v>
      </c>
      <c r="D713" s="35">
        <v>59.01</v>
      </c>
      <c r="E713" s="35">
        <v>31.92</v>
      </c>
      <c r="F713" s="35">
        <v>0</v>
      </c>
      <c r="G713" s="35">
        <v>0</v>
      </c>
      <c r="H713" s="35">
        <v>291.5</v>
      </c>
      <c r="I713" s="35">
        <v>184</v>
      </c>
      <c r="J713" s="35">
        <v>142.02000000000001</v>
      </c>
      <c r="K713" s="35">
        <v>314.11</v>
      </c>
      <c r="L713" s="35">
        <v>267.69</v>
      </c>
      <c r="M713" s="35">
        <v>866.86</v>
      </c>
      <c r="N713" s="35">
        <v>397.69</v>
      </c>
      <c r="O713" s="35">
        <v>510.05</v>
      </c>
      <c r="P713" s="35">
        <v>43.21</v>
      </c>
      <c r="Q713" s="35">
        <v>98.58</v>
      </c>
      <c r="R713" s="35">
        <v>187.47</v>
      </c>
      <c r="S713" s="35">
        <v>315.17</v>
      </c>
      <c r="T713" s="35">
        <v>311.12</v>
      </c>
      <c r="U713" s="35">
        <v>242.9</v>
      </c>
      <c r="V713" s="35">
        <v>172.2</v>
      </c>
      <c r="W713" s="35">
        <v>224.44</v>
      </c>
      <c r="X713" s="35">
        <v>872.64</v>
      </c>
      <c r="Y713" s="35">
        <v>839.48</v>
      </c>
    </row>
    <row r="714" spans="1:129" x14ac:dyDescent="0.25">
      <c r="A714" s="63">
        <v>28</v>
      </c>
      <c r="B714" s="35">
        <v>157.75</v>
      </c>
      <c r="C714" s="35">
        <v>138.77000000000001</v>
      </c>
      <c r="D714" s="35">
        <v>97.45</v>
      </c>
      <c r="E714" s="35">
        <v>85.02</v>
      </c>
      <c r="F714" s="35">
        <v>0</v>
      </c>
      <c r="G714" s="35">
        <v>118.16</v>
      </c>
      <c r="H714" s="35">
        <v>171.72</v>
      </c>
      <c r="I714" s="35">
        <v>76.47</v>
      </c>
      <c r="J714" s="35">
        <v>176.44</v>
      </c>
      <c r="K714" s="35">
        <v>39.01</v>
      </c>
      <c r="L714" s="35">
        <v>614.75</v>
      </c>
      <c r="M714" s="35">
        <v>634.38</v>
      </c>
      <c r="N714" s="35">
        <v>631.36</v>
      </c>
      <c r="O714" s="35">
        <v>275.82</v>
      </c>
      <c r="P714" s="35">
        <v>319.73</v>
      </c>
      <c r="Q714" s="35">
        <v>224.3</v>
      </c>
      <c r="R714" s="35">
        <v>582.88</v>
      </c>
      <c r="S714" s="35">
        <v>520.49</v>
      </c>
      <c r="T714" s="35">
        <v>552.22</v>
      </c>
      <c r="U714" s="35">
        <v>277.73</v>
      </c>
      <c r="V714" s="35">
        <v>196.8</v>
      </c>
      <c r="W714" s="35">
        <v>166.66</v>
      </c>
      <c r="X714" s="35">
        <v>849.81</v>
      </c>
      <c r="Y714" s="35">
        <v>733.88</v>
      </c>
    </row>
    <row r="715" spans="1:129" x14ac:dyDescent="0.25">
      <c r="A715" s="63">
        <v>29</v>
      </c>
      <c r="B715" s="35">
        <v>0</v>
      </c>
      <c r="C715" s="35">
        <v>0</v>
      </c>
      <c r="D715" s="35">
        <v>0</v>
      </c>
      <c r="E715" s="35">
        <v>0</v>
      </c>
      <c r="F715" s="35">
        <v>0</v>
      </c>
      <c r="G715" s="35">
        <v>106.42</v>
      </c>
      <c r="H715" s="35">
        <v>0</v>
      </c>
      <c r="I715" s="35">
        <v>141.24</v>
      </c>
      <c r="J715" s="35">
        <v>0</v>
      </c>
      <c r="K715" s="35">
        <v>5.2</v>
      </c>
      <c r="L715" s="35">
        <v>10.86</v>
      </c>
      <c r="M715" s="35">
        <v>0</v>
      </c>
      <c r="N715" s="35">
        <v>22.32</v>
      </c>
      <c r="O715" s="35">
        <v>34.83</v>
      </c>
      <c r="P715" s="35">
        <v>356.68</v>
      </c>
      <c r="Q715" s="35">
        <v>598.03</v>
      </c>
      <c r="R715" s="35">
        <v>250.44</v>
      </c>
      <c r="S715" s="35">
        <v>319.02</v>
      </c>
      <c r="T715" s="35">
        <v>913.38</v>
      </c>
      <c r="U715" s="35">
        <v>941.14</v>
      </c>
      <c r="V715" s="35">
        <v>925.2</v>
      </c>
      <c r="W715" s="35">
        <v>47.42</v>
      </c>
      <c r="X715" s="35">
        <v>874.42</v>
      </c>
      <c r="Y715" s="35">
        <v>134.55000000000001</v>
      </c>
    </row>
    <row r="716" spans="1:129" x14ac:dyDescent="0.25">
      <c r="A716" s="63">
        <v>30</v>
      </c>
      <c r="B716" s="35">
        <v>29.05</v>
      </c>
      <c r="C716" s="35">
        <v>41.91</v>
      </c>
      <c r="D716" s="35">
        <v>25.62</v>
      </c>
      <c r="E716" s="35">
        <v>30.03</v>
      </c>
      <c r="F716" s="35">
        <v>0</v>
      </c>
      <c r="G716" s="35">
        <v>0</v>
      </c>
      <c r="H716" s="35">
        <v>21.56</v>
      </c>
      <c r="I716" s="35">
        <v>0</v>
      </c>
      <c r="J716" s="35">
        <v>62.73</v>
      </c>
      <c r="K716" s="35">
        <v>612.28</v>
      </c>
      <c r="L716" s="35">
        <v>611.33000000000004</v>
      </c>
      <c r="M716" s="35">
        <v>610.74</v>
      </c>
      <c r="N716" s="35">
        <v>612.55999999999995</v>
      </c>
      <c r="O716" s="35">
        <v>847.9</v>
      </c>
      <c r="P716" s="35">
        <v>1012.17</v>
      </c>
      <c r="Q716" s="35">
        <v>707.29</v>
      </c>
      <c r="R716" s="35">
        <v>614.36</v>
      </c>
      <c r="S716" s="35">
        <v>612.53</v>
      </c>
      <c r="T716" s="35">
        <v>802.03</v>
      </c>
      <c r="U716" s="35">
        <v>782</v>
      </c>
      <c r="V716" s="35">
        <v>761.22</v>
      </c>
      <c r="W716" s="35">
        <v>840.04</v>
      </c>
      <c r="X716" s="35">
        <v>836.36</v>
      </c>
      <c r="Y716" s="35">
        <v>827.39</v>
      </c>
    </row>
    <row r="717" spans="1:129" hidden="1" x14ac:dyDescent="0.25">
      <c r="A717" s="63">
        <v>31</v>
      </c>
      <c r="B717" s="35">
        <v>0</v>
      </c>
      <c r="C717" s="35">
        <v>0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117" t="s">
        <v>126</v>
      </c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57">
        <v>2.16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117" t="s">
        <v>127</v>
      </c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57">
        <v>315.5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112</v>
      </c>
      <c r="N722" s="59">
        <v>815210.73</v>
      </c>
    </row>
    <row r="724" spans="1:25" ht="57" customHeight="1" x14ac:dyDescent="0.25">
      <c r="A724" s="135" t="s">
        <v>128</v>
      </c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</row>
    <row r="725" spans="1:25" x14ac:dyDescent="0.25">
      <c r="A725" s="32"/>
      <c r="B725" s="10" t="s">
        <v>81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36" t="s">
        <v>82</v>
      </c>
      <c r="B726" s="164" t="s">
        <v>83</v>
      </c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</row>
    <row r="727" spans="1:25" ht="30" x14ac:dyDescent="0.25">
      <c r="A727" s="136"/>
      <c r="B727" s="33" t="s">
        <v>84</v>
      </c>
      <c r="C727" s="33" t="s">
        <v>85</v>
      </c>
      <c r="D727" s="33" t="s">
        <v>86</v>
      </c>
      <c r="E727" s="33" t="s">
        <v>87</v>
      </c>
      <c r="F727" s="33" t="s">
        <v>88</v>
      </c>
      <c r="G727" s="33" t="s">
        <v>89</v>
      </c>
      <c r="H727" s="33" t="s">
        <v>90</v>
      </c>
      <c r="I727" s="33" t="s">
        <v>91</v>
      </c>
      <c r="J727" s="33" t="s">
        <v>92</v>
      </c>
      <c r="K727" s="33" t="s">
        <v>93</v>
      </c>
      <c r="L727" s="33" t="s">
        <v>94</v>
      </c>
      <c r="M727" s="33" t="s">
        <v>95</v>
      </c>
      <c r="N727" s="33" t="s">
        <v>96</v>
      </c>
      <c r="O727" s="33" t="s">
        <v>97</v>
      </c>
      <c r="P727" s="33" t="s">
        <v>98</v>
      </c>
      <c r="Q727" s="33" t="s">
        <v>99</v>
      </c>
      <c r="R727" s="33" t="s">
        <v>100</v>
      </c>
      <c r="S727" s="33" t="s">
        <v>101</v>
      </c>
      <c r="T727" s="33" t="s">
        <v>102</v>
      </c>
      <c r="U727" s="33" t="s">
        <v>103</v>
      </c>
      <c r="V727" s="33" t="s">
        <v>104</v>
      </c>
      <c r="W727" s="33" t="s">
        <v>105</v>
      </c>
      <c r="X727" s="33" t="s">
        <v>106</v>
      </c>
      <c r="Y727" s="33" t="s">
        <v>107</v>
      </c>
    </row>
    <row r="728" spans="1:25" x14ac:dyDescent="0.25">
      <c r="A728" s="63">
        <v>1</v>
      </c>
      <c r="B728" s="35">
        <v>1480.7</v>
      </c>
      <c r="C728" s="35">
        <v>1457.26</v>
      </c>
      <c r="D728" s="35">
        <v>1488.21</v>
      </c>
      <c r="E728" s="35">
        <v>1605</v>
      </c>
      <c r="F728" s="35">
        <v>1564.02</v>
      </c>
      <c r="G728" s="35">
        <v>1519.12</v>
      </c>
      <c r="H728" s="35">
        <v>1574.21</v>
      </c>
      <c r="I728" s="35">
        <v>1704.13</v>
      </c>
      <c r="J728" s="35">
        <v>1699.84</v>
      </c>
      <c r="K728" s="35">
        <v>1683.59</v>
      </c>
      <c r="L728" s="35">
        <v>1581.67</v>
      </c>
      <c r="M728" s="35">
        <v>1663.41</v>
      </c>
      <c r="N728" s="35">
        <v>1567.42</v>
      </c>
      <c r="O728" s="35">
        <v>1554.59</v>
      </c>
      <c r="P728" s="35">
        <v>1569.68</v>
      </c>
      <c r="Q728" s="35">
        <v>1564.59</v>
      </c>
      <c r="R728" s="35">
        <v>1664.93</v>
      </c>
      <c r="S728" s="35">
        <v>1585.23</v>
      </c>
      <c r="T728" s="35">
        <v>1648.63</v>
      </c>
      <c r="U728" s="35">
        <v>1649.17</v>
      </c>
      <c r="V728" s="35">
        <v>1601.91</v>
      </c>
      <c r="W728" s="35">
        <v>1584.69</v>
      </c>
      <c r="X728" s="35">
        <v>1554.98</v>
      </c>
      <c r="Y728" s="35">
        <v>1483.8</v>
      </c>
    </row>
    <row r="729" spans="1:25" x14ac:dyDescent="0.25">
      <c r="A729" s="63">
        <v>2</v>
      </c>
      <c r="B729" s="35">
        <v>1489.35</v>
      </c>
      <c r="C729" s="35">
        <v>1484.15</v>
      </c>
      <c r="D729" s="35">
        <v>1496.8</v>
      </c>
      <c r="E729" s="35">
        <v>1525.97</v>
      </c>
      <c r="F729" s="35">
        <v>1483.96</v>
      </c>
      <c r="G729" s="35">
        <v>1462.1</v>
      </c>
      <c r="H729" s="35">
        <v>1634.35</v>
      </c>
      <c r="I729" s="35">
        <v>1642.17</v>
      </c>
      <c r="J729" s="35">
        <v>1659.92</v>
      </c>
      <c r="K729" s="35">
        <v>1675.6</v>
      </c>
      <c r="L729" s="35">
        <v>1654.23</v>
      </c>
      <c r="M729" s="35">
        <v>1621.67</v>
      </c>
      <c r="N729" s="35">
        <v>1535.11</v>
      </c>
      <c r="O729" s="35">
        <v>1531.88</v>
      </c>
      <c r="P729" s="35">
        <v>1584.29</v>
      </c>
      <c r="Q729" s="35">
        <v>1536.74</v>
      </c>
      <c r="R729" s="35">
        <v>1537.14</v>
      </c>
      <c r="S729" s="35">
        <v>1544.58</v>
      </c>
      <c r="T729" s="35">
        <v>1616.68</v>
      </c>
      <c r="U729" s="35">
        <v>1628.36</v>
      </c>
      <c r="V729" s="35">
        <v>1588.72</v>
      </c>
      <c r="W729" s="35">
        <v>1565.92</v>
      </c>
      <c r="X729" s="35">
        <v>1516.74</v>
      </c>
      <c r="Y729" s="35">
        <v>1514.65</v>
      </c>
    </row>
    <row r="730" spans="1:25" x14ac:dyDescent="0.25">
      <c r="A730" s="63">
        <v>3</v>
      </c>
      <c r="B730" s="35">
        <v>1523.17</v>
      </c>
      <c r="C730" s="35">
        <v>1517.73</v>
      </c>
      <c r="D730" s="35">
        <v>1506.48</v>
      </c>
      <c r="E730" s="35">
        <v>1504.47</v>
      </c>
      <c r="F730" s="35">
        <v>1478.48</v>
      </c>
      <c r="G730" s="35">
        <v>1472.81</v>
      </c>
      <c r="H730" s="35">
        <v>1532.56</v>
      </c>
      <c r="I730" s="35">
        <v>1560.16</v>
      </c>
      <c r="J730" s="35">
        <v>1560.39</v>
      </c>
      <c r="K730" s="35">
        <v>1546.49</v>
      </c>
      <c r="L730" s="35">
        <v>1545.81</v>
      </c>
      <c r="M730" s="35">
        <v>1535.36</v>
      </c>
      <c r="N730" s="35">
        <v>1530.05</v>
      </c>
      <c r="O730" s="35">
        <v>1530.3</v>
      </c>
      <c r="P730" s="35">
        <v>1555.11</v>
      </c>
      <c r="Q730" s="35">
        <v>1537.51</v>
      </c>
      <c r="R730" s="35">
        <v>1530.6</v>
      </c>
      <c r="S730" s="35">
        <v>1545</v>
      </c>
      <c r="T730" s="35">
        <v>1801.9</v>
      </c>
      <c r="U730" s="35">
        <v>1760.28</v>
      </c>
      <c r="V730" s="35">
        <v>1599.47</v>
      </c>
      <c r="W730" s="35">
        <v>1571.25</v>
      </c>
      <c r="X730" s="35">
        <v>1558.56</v>
      </c>
      <c r="Y730" s="35">
        <v>1514.7</v>
      </c>
    </row>
    <row r="731" spans="1:25" x14ac:dyDescent="0.25">
      <c r="A731" s="63">
        <v>4</v>
      </c>
      <c r="B731" s="35">
        <v>1472.35</v>
      </c>
      <c r="C731" s="35">
        <v>1455.46</v>
      </c>
      <c r="D731" s="35">
        <v>1448.04</v>
      </c>
      <c r="E731" s="35">
        <v>1403.91</v>
      </c>
      <c r="F731" s="35">
        <v>1390.54</v>
      </c>
      <c r="G731" s="35">
        <v>1399.16</v>
      </c>
      <c r="H731" s="35">
        <v>1444.53</v>
      </c>
      <c r="I731" s="35">
        <v>1468.07</v>
      </c>
      <c r="J731" s="35">
        <v>1488.35</v>
      </c>
      <c r="K731" s="35">
        <v>1487.82</v>
      </c>
      <c r="L731" s="35">
        <v>1487.36</v>
      </c>
      <c r="M731" s="35">
        <v>1486.43</v>
      </c>
      <c r="N731" s="35">
        <v>1487.68</v>
      </c>
      <c r="O731" s="35">
        <v>1489.78</v>
      </c>
      <c r="P731" s="35">
        <v>1491.26</v>
      </c>
      <c r="Q731" s="35">
        <v>1484.81</v>
      </c>
      <c r="R731" s="35">
        <v>1489.43</v>
      </c>
      <c r="S731" s="35">
        <v>1493.18</v>
      </c>
      <c r="T731" s="35">
        <v>1691.04</v>
      </c>
      <c r="U731" s="35">
        <v>1777.41</v>
      </c>
      <c r="V731" s="35">
        <v>1584.17</v>
      </c>
      <c r="W731" s="35">
        <v>1511.99</v>
      </c>
      <c r="X731" s="35">
        <v>1497.6</v>
      </c>
      <c r="Y731" s="35">
        <v>1456.24</v>
      </c>
    </row>
    <row r="732" spans="1:25" x14ac:dyDescent="0.25">
      <c r="A732" s="63">
        <v>5</v>
      </c>
      <c r="B732" s="35">
        <v>1379.11</v>
      </c>
      <c r="C732" s="35">
        <v>1337.22</v>
      </c>
      <c r="D732" s="35">
        <v>1262.47</v>
      </c>
      <c r="E732" s="35">
        <v>1267.5999999999999</v>
      </c>
      <c r="F732" s="35">
        <v>1292.57</v>
      </c>
      <c r="G732" s="35">
        <v>1322.32</v>
      </c>
      <c r="H732" s="35">
        <v>1316.76</v>
      </c>
      <c r="I732" s="35">
        <v>1306.22</v>
      </c>
      <c r="J732" s="35">
        <v>1342.53</v>
      </c>
      <c r="K732" s="35">
        <v>1333.91</v>
      </c>
      <c r="L732" s="35">
        <v>1332.05</v>
      </c>
      <c r="M732" s="35">
        <v>1331.35</v>
      </c>
      <c r="N732" s="35">
        <v>1336.93</v>
      </c>
      <c r="O732" s="35">
        <v>1329.16</v>
      </c>
      <c r="P732" s="35">
        <v>1337.73</v>
      </c>
      <c r="Q732" s="35">
        <v>1315.82</v>
      </c>
      <c r="R732" s="35">
        <v>1330.31</v>
      </c>
      <c r="S732" s="35">
        <v>1333.34</v>
      </c>
      <c r="T732" s="35">
        <v>1331.17</v>
      </c>
      <c r="U732" s="35">
        <v>1306.82</v>
      </c>
      <c r="V732" s="35">
        <v>1273.55</v>
      </c>
      <c r="W732" s="35">
        <v>1315.16</v>
      </c>
      <c r="X732" s="35">
        <v>1295.06</v>
      </c>
      <c r="Y732" s="35">
        <v>1291.8499999999999</v>
      </c>
    </row>
    <row r="733" spans="1:25" x14ac:dyDescent="0.25">
      <c r="A733" s="63">
        <v>6</v>
      </c>
      <c r="B733" s="35">
        <v>1058.4000000000001</v>
      </c>
      <c r="C733" s="35">
        <v>1070.55</v>
      </c>
      <c r="D733" s="35">
        <v>1047.19</v>
      </c>
      <c r="E733" s="35">
        <v>1059.08</v>
      </c>
      <c r="F733" s="35">
        <v>1075.8599999999999</v>
      </c>
      <c r="G733" s="35">
        <v>1083.69</v>
      </c>
      <c r="H733" s="35">
        <v>1094.93</v>
      </c>
      <c r="I733" s="35">
        <v>1091.82</v>
      </c>
      <c r="J733" s="35">
        <v>1083.01</v>
      </c>
      <c r="K733" s="35">
        <v>1094.4100000000001</v>
      </c>
      <c r="L733" s="35">
        <v>1083.8399999999999</v>
      </c>
      <c r="M733" s="35">
        <v>1093.3900000000001</v>
      </c>
      <c r="N733" s="35">
        <v>1093.26</v>
      </c>
      <c r="O733" s="35">
        <v>1092.3699999999999</v>
      </c>
      <c r="P733" s="35">
        <v>1083.46</v>
      </c>
      <c r="Q733" s="35">
        <v>1083.25</v>
      </c>
      <c r="R733" s="35">
        <v>1093.97</v>
      </c>
      <c r="S733" s="35">
        <v>1097</v>
      </c>
      <c r="T733" s="35">
        <v>1098.46</v>
      </c>
      <c r="U733" s="35">
        <v>1115.75</v>
      </c>
      <c r="V733" s="35">
        <v>1056.8499999999999</v>
      </c>
      <c r="W733" s="35">
        <v>1093.72</v>
      </c>
      <c r="X733" s="35">
        <v>1084.25</v>
      </c>
      <c r="Y733" s="35">
        <v>1077.24</v>
      </c>
    </row>
    <row r="734" spans="1:25" x14ac:dyDescent="0.25">
      <c r="A734" s="63">
        <v>7</v>
      </c>
      <c r="B734" s="35">
        <v>1265.9100000000001</v>
      </c>
      <c r="C734" s="35">
        <v>1240.98</v>
      </c>
      <c r="D734" s="35">
        <v>1149.05</v>
      </c>
      <c r="E734" s="35">
        <v>1182.01</v>
      </c>
      <c r="F734" s="35">
        <v>1290</v>
      </c>
      <c r="G734" s="35">
        <v>1341.67</v>
      </c>
      <c r="H734" s="35">
        <v>1355.19</v>
      </c>
      <c r="I734" s="35">
        <v>1358.19</v>
      </c>
      <c r="J734" s="35">
        <v>1358.36</v>
      </c>
      <c r="K734" s="35">
        <v>1359.97</v>
      </c>
      <c r="L734" s="35">
        <v>1356.02</v>
      </c>
      <c r="M734" s="35">
        <v>1357.12</v>
      </c>
      <c r="N734" s="35">
        <v>1357.96</v>
      </c>
      <c r="O734" s="35">
        <v>1409.81</v>
      </c>
      <c r="P734" s="35">
        <v>1425.56</v>
      </c>
      <c r="Q734" s="35">
        <v>1401.49</v>
      </c>
      <c r="R734" s="35">
        <v>1399.18</v>
      </c>
      <c r="S734" s="35">
        <v>1415.87</v>
      </c>
      <c r="T734" s="35">
        <v>1419.25</v>
      </c>
      <c r="U734" s="35">
        <v>1388.49</v>
      </c>
      <c r="V734" s="35">
        <v>1339.79</v>
      </c>
      <c r="W734" s="35">
        <v>1383.47</v>
      </c>
      <c r="X734" s="35">
        <v>1365.95</v>
      </c>
      <c r="Y734" s="35">
        <v>1329.69</v>
      </c>
    </row>
    <row r="735" spans="1:25" x14ac:dyDescent="0.25">
      <c r="A735" s="63">
        <v>8</v>
      </c>
      <c r="B735" s="35">
        <v>1169.06</v>
      </c>
      <c r="C735" s="35">
        <v>1101.6300000000001</v>
      </c>
      <c r="D735" s="35">
        <v>1079.8499999999999</v>
      </c>
      <c r="E735" s="35">
        <v>1111.8800000000001</v>
      </c>
      <c r="F735" s="35">
        <v>1246.05</v>
      </c>
      <c r="G735" s="35">
        <v>1303.83</v>
      </c>
      <c r="H735" s="35">
        <v>1387.83</v>
      </c>
      <c r="I735" s="35">
        <v>1385.01</v>
      </c>
      <c r="J735" s="35">
        <v>1387.09</v>
      </c>
      <c r="K735" s="35">
        <v>1380.28</v>
      </c>
      <c r="L735" s="35">
        <v>1473.93</v>
      </c>
      <c r="M735" s="35">
        <v>1594.84</v>
      </c>
      <c r="N735" s="35">
        <v>1412.25</v>
      </c>
      <c r="O735" s="35">
        <v>1607.16</v>
      </c>
      <c r="P735" s="35">
        <v>1599.67</v>
      </c>
      <c r="Q735" s="35">
        <v>1374.41</v>
      </c>
      <c r="R735" s="35">
        <v>1381.25</v>
      </c>
      <c r="S735" s="35">
        <v>1649.53</v>
      </c>
      <c r="T735" s="35">
        <v>1556.05</v>
      </c>
      <c r="U735" s="35">
        <v>1360.6</v>
      </c>
      <c r="V735" s="35">
        <v>1297.96</v>
      </c>
      <c r="W735" s="35">
        <v>1339.12</v>
      </c>
      <c r="X735" s="35">
        <v>1314.62</v>
      </c>
      <c r="Y735" s="35">
        <v>1291.1500000000001</v>
      </c>
    </row>
    <row r="736" spans="1:25" x14ac:dyDescent="0.25">
      <c r="A736" s="63">
        <v>9</v>
      </c>
      <c r="B736" s="35">
        <v>1205.25</v>
      </c>
      <c r="C736" s="35">
        <v>1175.98</v>
      </c>
      <c r="D736" s="35">
        <v>1199.02</v>
      </c>
      <c r="E736" s="35">
        <v>1358.73</v>
      </c>
      <c r="F736" s="35">
        <v>1385.2</v>
      </c>
      <c r="G736" s="35">
        <v>1412.24</v>
      </c>
      <c r="H736" s="35">
        <v>1508.42</v>
      </c>
      <c r="I736" s="35">
        <v>1512.65</v>
      </c>
      <c r="J736" s="35">
        <v>1516.98</v>
      </c>
      <c r="K736" s="35">
        <v>1516.75</v>
      </c>
      <c r="L736" s="35">
        <v>1601.47</v>
      </c>
      <c r="M736" s="35">
        <v>1766.36</v>
      </c>
      <c r="N736" s="35">
        <v>1518.88</v>
      </c>
      <c r="O736" s="35">
        <v>1518.8</v>
      </c>
      <c r="P736" s="35">
        <v>1520.91</v>
      </c>
      <c r="Q736" s="35">
        <v>1505.35</v>
      </c>
      <c r="R736" s="35">
        <v>1499.83</v>
      </c>
      <c r="S736" s="35">
        <v>1742.55</v>
      </c>
      <c r="T736" s="35">
        <v>1498.34</v>
      </c>
      <c r="U736" s="35">
        <v>1464.62</v>
      </c>
      <c r="V736" s="35">
        <v>1458.72</v>
      </c>
      <c r="W736" s="35">
        <v>1492.53</v>
      </c>
      <c r="X736" s="35">
        <v>1457.69</v>
      </c>
      <c r="Y736" s="35">
        <v>1398.19</v>
      </c>
    </row>
    <row r="737" spans="1:25" x14ac:dyDescent="0.25">
      <c r="A737" s="63">
        <v>10</v>
      </c>
      <c r="B737" s="35">
        <v>1504.63</v>
      </c>
      <c r="C737" s="35">
        <v>1496.86</v>
      </c>
      <c r="D737" s="35">
        <v>1488.86</v>
      </c>
      <c r="E737" s="35">
        <v>1406.25</v>
      </c>
      <c r="F737" s="35">
        <v>1427.62</v>
      </c>
      <c r="G737" s="35">
        <v>1523.35</v>
      </c>
      <c r="H737" s="35">
        <v>1589.5</v>
      </c>
      <c r="I737" s="35">
        <v>1596.26</v>
      </c>
      <c r="J737" s="35">
        <v>1631.41</v>
      </c>
      <c r="K737" s="35">
        <v>1649.5</v>
      </c>
      <c r="L737" s="35">
        <v>1639</v>
      </c>
      <c r="M737" s="35">
        <v>1632.17</v>
      </c>
      <c r="N737" s="35">
        <v>1624.26</v>
      </c>
      <c r="O737" s="35">
        <v>1828.91</v>
      </c>
      <c r="P737" s="35">
        <v>1849.31</v>
      </c>
      <c r="Q737" s="35">
        <v>1847.61</v>
      </c>
      <c r="R737" s="35">
        <v>1841.19</v>
      </c>
      <c r="S737" s="35">
        <v>1856.16</v>
      </c>
      <c r="T737" s="35">
        <v>1594.71</v>
      </c>
      <c r="U737" s="35">
        <v>1640.1</v>
      </c>
      <c r="V737" s="35">
        <v>1587.69</v>
      </c>
      <c r="W737" s="35">
        <v>1563.01</v>
      </c>
      <c r="X737" s="35">
        <v>1509.27</v>
      </c>
      <c r="Y737" s="35">
        <v>1428.3</v>
      </c>
    </row>
    <row r="738" spans="1:25" x14ac:dyDescent="0.25">
      <c r="A738" s="63">
        <v>11</v>
      </c>
      <c r="B738" s="35">
        <v>1404.03</v>
      </c>
      <c r="C738" s="35">
        <v>1389.73</v>
      </c>
      <c r="D738" s="35">
        <v>1365.11</v>
      </c>
      <c r="E738" s="35">
        <v>1260.07</v>
      </c>
      <c r="F738" s="35">
        <v>1316.82</v>
      </c>
      <c r="G738" s="35">
        <v>1349.86</v>
      </c>
      <c r="H738" s="35">
        <v>1456.97</v>
      </c>
      <c r="I738" s="35">
        <v>1522.78</v>
      </c>
      <c r="J738" s="35">
        <v>1523.45</v>
      </c>
      <c r="K738" s="35">
        <v>1522.53</v>
      </c>
      <c r="L738" s="35">
        <v>1523.64</v>
      </c>
      <c r="M738" s="35">
        <v>1522.2</v>
      </c>
      <c r="N738" s="35">
        <v>1523.38</v>
      </c>
      <c r="O738" s="35">
        <v>1536.03</v>
      </c>
      <c r="P738" s="35">
        <v>1539.14</v>
      </c>
      <c r="Q738" s="35">
        <v>1529.88</v>
      </c>
      <c r="R738" s="35">
        <v>1531.03</v>
      </c>
      <c r="S738" s="35">
        <v>1539.99</v>
      </c>
      <c r="T738" s="35">
        <v>1529.23</v>
      </c>
      <c r="U738" s="35">
        <v>1510.18</v>
      </c>
      <c r="V738" s="35">
        <v>1541.47</v>
      </c>
      <c r="W738" s="35">
        <v>1469.82</v>
      </c>
      <c r="X738" s="35">
        <v>1427.92</v>
      </c>
      <c r="Y738" s="35">
        <v>1402.08</v>
      </c>
    </row>
    <row r="739" spans="1:25" x14ac:dyDescent="0.25">
      <c r="A739" s="63">
        <v>12</v>
      </c>
      <c r="B739" s="35">
        <v>1388.82</v>
      </c>
      <c r="C739" s="35">
        <v>1350.18</v>
      </c>
      <c r="D739" s="35">
        <v>1330.8</v>
      </c>
      <c r="E739" s="35">
        <v>1215.44</v>
      </c>
      <c r="F739" s="35">
        <v>1263.6600000000001</v>
      </c>
      <c r="G739" s="35">
        <v>1341.04</v>
      </c>
      <c r="H739" s="35">
        <v>1477.57</v>
      </c>
      <c r="I739" s="35">
        <v>1540.32</v>
      </c>
      <c r="J739" s="35">
        <v>1558.46</v>
      </c>
      <c r="K739" s="35">
        <v>1573.36</v>
      </c>
      <c r="L739" s="35">
        <v>1573.93</v>
      </c>
      <c r="M739" s="35">
        <v>1573.33</v>
      </c>
      <c r="N739" s="35">
        <v>1574.76</v>
      </c>
      <c r="O739" s="35">
        <v>1574.87</v>
      </c>
      <c r="P739" s="35">
        <v>1577.54</v>
      </c>
      <c r="Q739" s="35">
        <v>1571</v>
      </c>
      <c r="R739" s="35">
        <v>1574.57</v>
      </c>
      <c r="S739" s="35">
        <v>1582.39</v>
      </c>
      <c r="T739" s="35">
        <v>1578.15</v>
      </c>
      <c r="U739" s="35">
        <v>1547.21</v>
      </c>
      <c r="V739" s="35">
        <v>1565.65</v>
      </c>
      <c r="W739" s="35">
        <v>1437.49</v>
      </c>
      <c r="X739" s="35">
        <v>1427.48</v>
      </c>
      <c r="Y739" s="35">
        <v>1376.95</v>
      </c>
    </row>
    <row r="740" spans="1:25" x14ac:dyDescent="0.25">
      <c r="A740" s="63">
        <v>13</v>
      </c>
      <c r="B740" s="35">
        <v>1205.83</v>
      </c>
      <c r="C740" s="35">
        <v>1186.99</v>
      </c>
      <c r="D740" s="35">
        <v>1198.55</v>
      </c>
      <c r="E740" s="35">
        <v>1039.23</v>
      </c>
      <c r="F740" s="35">
        <v>1181.1400000000001</v>
      </c>
      <c r="G740" s="35">
        <v>1263.8599999999999</v>
      </c>
      <c r="H740" s="35">
        <v>1417.77</v>
      </c>
      <c r="I740" s="35">
        <v>1500.05</v>
      </c>
      <c r="J740" s="35">
        <v>1488.04</v>
      </c>
      <c r="K740" s="35">
        <v>1422.22</v>
      </c>
      <c r="L740" s="35">
        <v>1419.48</v>
      </c>
      <c r="M740" s="35">
        <v>1371.12</v>
      </c>
      <c r="N740" s="35">
        <v>1389.85</v>
      </c>
      <c r="O740" s="35">
        <v>1368.56</v>
      </c>
      <c r="P740" s="35">
        <v>1399.97</v>
      </c>
      <c r="Q740" s="35">
        <v>1358.48</v>
      </c>
      <c r="R740" s="35">
        <v>1355.12</v>
      </c>
      <c r="S740" s="35">
        <v>1377.06</v>
      </c>
      <c r="T740" s="35">
        <v>1371.95</v>
      </c>
      <c r="U740" s="35">
        <v>1305.1199999999999</v>
      </c>
      <c r="V740" s="35">
        <v>1315.57</v>
      </c>
      <c r="W740" s="35">
        <v>1299.79</v>
      </c>
      <c r="X740" s="35">
        <v>1281.3900000000001</v>
      </c>
      <c r="Y740" s="35">
        <v>1200.7</v>
      </c>
    </row>
    <row r="741" spans="1:25" x14ac:dyDescent="0.25">
      <c r="A741" s="63">
        <v>14</v>
      </c>
      <c r="B741" s="35">
        <v>1213.29</v>
      </c>
      <c r="C741" s="35">
        <v>1126.42</v>
      </c>
      <c r="D741" s="35">
        <v>1167.74</v>
      </c>
      <c r="E741" s="35">
        <v>1116.17</v>
      </c>
      <c r="F741" s="35">
        <v>1204.1400000000001</v>
      </c>
      <c r="G741" s="35">
        <v>1309.6600000000001</v>
      </c>
      <c r="H741" s="35">
        <v>1376.07</v>
      </c>
      <c r="I741" s="35">
        <v>1397.22</v>
      </c>
      <c r="J741" s="35">
        <v>1405.01</v>
      </c>
      <c r="K741" s="35">
        <v>1413.35</v>
      </c>
      <c r="L741" s="35">
        <v>1407.37</v>
      </c>
      <c r="M741" s="35">
        <v>1402.92</v>
      </c>
      <c r="N741" s="35">
        <v>1400.4</v>
      </c>
      <c r="O741" s="35">
        <v>1403.71</v>
      </c>
      <c r="P741" s="35">
        <v>1402.46</v>
      </c>
      <c r="Q741" s="35">
        <v>1391.65</v>
      </c>
      <c r="R741" s="35">
        <v>1391.57</v>
      </c>
      <c r="S741" s="35">
        <v>1401.17</v>
      </c>
      <c r="T741" s="35">
        <v>1397.56</v>
      </c>
      <c r="U741" s="35">
        <v>1362.46</v>
      </c>
      <c r="V741" s="35">
        <v>1391.96</v>
      </c>
      <c r="W741" s="35">
        <v>1377.92</v>
      </c>
      <c r="X741" s="35">
        <v>1345.44</v>
      </c>
      <c r="Y741" s="35">
        <v>1255.8699999999999</v>
      </c>
    </row>
    <row r="742" spans="1:25" x14ac:dyDescent="0.25">
      <c r="A742" s="63">
        <v>15</v>
      </c>
      <c r="B742" s="35">
        <v>1212.52</v>
      </c>
      <c r="C742" s="35">
        <v>1145.4000000000001</v>
      </c>
      <c r="D742" s="35">
        <v>1304.81</v>
      </c>
      <c r="E742" s="35">
        <v>1348.08</v>
      </c>
      <c r="F742" s="35">
        <v>1321.87</v>
      </c>
      <c r="G742" s="35">
        <v>1287.1400000000001</v>
      </c>
      <c r="H742" s="35">
        <v>1348.36</v>
      </c>
      <c r="I742" s="35">
        <v>1351.23</v>
      </c>
      <c r="J742" s="35">
        <v>1361.02</v>
      </c>
      <c r="K742" s="35">
        <v>1364.77</v>
      </c>
      <c r="L742" s="35">
        <v>1360.63</v>
      </c>
      <c r="M742" s="35">
        <v>1364.88</v>
      </c>
      <c r="N742" s="35">
        <v>1357.93</v>
      </c>
      <c r="O742" s="35">
        <v>1354.34</v>
      </c>
      <c r="P742" s="35">
        <v>1355.34</v>
      </c>
      <c r="Q742" s="35">
        <v>1341.51</v>
      </c>
      <c r="R742" s="35">
        <v>1341.52</v>
      </c>
      <c r="S742" s="35">
        <v>1350.38</v>
      </c>
      <c r="T742" s="35">
        <v>1339.89</v>
      </c>
      <c r="U742" s="35">
        <v>1366.9</v>
      </c>
      <c r="V742" s="35">
        <v>1384.78</v>
      </c>
      <c r="W742" s="35">
        <v>1378.27</v>
      </c>
      <c r="X742" s="35">
        <v>1365.2</v>
      </c>
      <c r="Y742" s="35">
        <v>1339.26</v>
      </c>
    </row>
    <row r="743" spans="1:25" x14ac:dyDescent="0.25">
      <c r="A743" s="63">
        <v>16</v>
      </c>
      <c r="B743" s="35">
        <v>1289.03</v>
      </c>
      <c r="C743" s="35">
        <v>1244.9000000000001</v>
      </c>
      <c r="D743" s="35">
        <v>1343.84</v>
      </c>
      <c r="E743" s="35">
        <v>1323.25</v>
      </c>
      <c r="F743" s="35">
        <v>1276.57</v>
      </c>
      <c r="G743" s="35">
        <v>1320.26</v>
      </c>
      <c r="H743" s="35">
        <v>1350.93</v>
      </c>
      <c r="I743" s="35">
        <v>1401.3</v>
      </c>
      <c r="J743" s="35">
        <v>1397.76</v>
      </c>
      <c r="K743" s="35">
        <v>1429.78</v>
      </c>
      <c r="L743" s="35">
        <v>1427.38</v>
      </c>
      <c r="M743" s="35">
        <v>1391.82</v>
      </c>
      <c r="N743" s="35">
        <v>1392.82</v>
      </c>
      <c r="O743" s="35">
        <v>1402.7</v>
      </c>
      <c r="P743" s="35">
        <v>1411.57</v>
      </c>
      <c r="Q743" s="35">
        <v>1382.56</v>
      </c>
      <c r="R743" s="35">
        <v>1380.81</v>
      </c>
      <c r="S743" s="35">
        <v>1379.78</v>
      </c>
      <c r="T743" s="35">
        <v>1382.41</v>
      </c>
      <c r="U743" s="35">
        <v>1406.88</v>
      </c>
      <c r="V743" s="35">
        <v>1426.82</v>
      </c>
      <c r="W743" s="35">
        <v>1399.58</v>
      </c>
      <c r="X743" s="35">
        <v>1392.06</v>
      </c>
      <c r="Y743" s="35">
        <v>1367.63</v>
      </c>
    </row>
    <row r="744" spans="1:25" x14ac:dyDescent="0.25">
      <c r="A744" s="63">
        <v>17</v>
      </c>
      <c r="B744" s="35">
        <v>1364.04</v>
      </c>
      <c r="C744" s="35">
        <v>1315.37</v>
      </c>
      <c r="D744" s="35">
        <v>1297.2</v>
      </c>
      <c r="E744" s="35">
        <v>1162.94</v>
      </c>
      <c r="F744" s="35">
        <v>1128.72</v>
      </c>
      <c r="G744" s="35">
        <v>1261.3800000000001</v>
      </c>
      <c r="H744" s="35">
        <v>1334.21</v>
      </c>
      <c r="I744" s="35">
        <v>1391.48</v>
      </c>
      <c r="J744" s="35">
        <v>1412.63</v>
      </c>
      <c r="K744" s="35">
        <v>1414.4</v>
      </c>
      <c r="L744" s="35">
        <v>1413.5</v>
      </c>
      <c r="M744" s="35">
        <v>1406.1</v>
      </c>
      <c r="N744" s="35">
        <v>1407.89</v>
      </c>
      <c r="O744" s="35">
        <v>1437.63</v>
      </c>
      <c r="P744" s="35">
        <v>1404.52</v>
      </c>
      <c r="Q744" s="35">
        <v>1588.45</v>
      </c>
      <c r="R744" s="35">
        <v>1497.24</v>
      </c>
      <c r="S744" s="35">
        <v>1607.39</v>
      </c>
      <c r="T744" s="35">
        <v>1407.42</v>
      </c>
      <c r="U744" s="35">
        <v>1440.77</v>
      </c>
      <c r="V744" s="35">
        <v>1474.54</v>
      </c>
      <c r="W744" s="35">
        <v>1452.32</v>
      </c>
      <c r="X744" s="35">
        <v>1407.81</v>
      </c>
      <c r="Y744" s="35">
        <v>1402.07</v>
      </c>
    </row>
    <row r="745" spans="1:25" x14ac:dyDescent="0.25">
      <c r="A745" s="63">
        <v>18</v>
      </c>
      <c r="B745" s="35">
        <v>1169.49</v>
      </c>
      <c r="C745" s="35">
        <v>1147.17</v>
      </c>
      <c r="D745" s="35">
        <v>1139.3800000000001</v>
      </c>
      <c r="E745" s="35">
        <v>1090.3599999999999</v>
      </c>
      <c r="F745" s="35">
        <v>1001.55</v>
      </c>
      <c r="G745" s="35">
        <v>1037.68</v>
      </c>
      <c r="H745" s="35">
        <v>1047.3699999999999</v>
      </c>
      <c r="I745" s="35">
        <v>1293.1500000000001</v>
      </c>
      <c r="J745" s="35">
        <v>1339.01</v>
      </c>
      <c r="K745" s="35">
        <v>1340.45</v>
      </c>
      <c r="L745" s="35">
        <v>1319.52</v>
      </c>
      <c r="M745" s="35">
        <v>1071.74</v>
      </c>
      <c r="N745" s="35">
        <v>1069.3499999999999</v>
      </c>
      <c r="O745" s="35">
        <v>1313.23</v>
      </c>
      <c r="P745" s="35">
        <v>1327.09</v>
      </c>
      <c r="Q745" s="35">
        <v>1317.46</v>
      </c>
      <c r="R745" s="35">
        <v>1066.6600000000001</v>
      </c>
      <c r="S745" s="35">
        <v>1316.58</v>
      </c>
      <c r="T745" s="35">
        <v>1070.1600000000001</v>
      </c>
      <c r="U745" s="35">
        <v>1163.2</v>
      </c>
      <c r="V745" s="35">
        <v>1182.74</v>
      </c>
      <c r="W745" s="35">
        <v>1160.0899999999999</v>
      </c>
      <c r="X745" s="35">
        <v>1145.78</v>
      </c>
      <c r="Y745" s="35">
        <v>1154.72</v>
      </c>
    </row>
    <row r="746" spans="1:25" x14ac:dyDescent="0.25">
      <c r="A746" s="63">
        <v>19</v>
      </c>
      <c r="B746" s="35">
        <v>1074.2</v>
      </c>
      <c r="C746" s="35">
        <v>1077.5</v>
      </c>
      <c r="D746" s="35">
        <v>1082.45</v>
      </c>
      <c r="E746" s="35">
        <v>1053.58</v>
      </c>
      <c r="F746" s="35">
        <v>995.26</v>
      </c>
      <c r="G746" s="35">
        <v>1120.6099999999999</v>
      </c>
      <c r="H746" s="35">
        <v>1193.6300000000001</v>
      </c>
      <c r="I746" s="35">
        <v>1189.32</v>
      </c>
      <c r="J746" s="35">
        <v>1184.53</v>
      </c>
      <c r="K746" s="35">
        <v>1191.76</v>
      </c>
      <c r="L746" s="35">
        <v>1187.67</v>
      </c>
      <c r="M746" s="35">
        <v>1203.5999999999999</v>
      </c>
      <c r="N746" s="35">
        <v>1183.05</v>
      </c>
      <c r="O746" s="35">
        <v>1186.51</v>
      </c>
      <c r="P746" s="35">
        <v>1209.52</v>
      </c>
      <c r="Q746" s="35">
        <v>1196.2</v>
      </c>
      <c r="R746" s="35">
        <v>1274.96</v>
      </c>
      <c r="S746" s="35">
        <v>1299.79</v>
      </c>
      <c r="T746" s="35">
        <v>1038.8</v>
      </c>
      <c r="U746" s="35">
        <v>1324.97</v>
      </c>
      <c r="V746" s="35">
        <v>1347.26</v>
      </c>
      <c r="W746" s="35">
        <v>1130.75</v>
      </c>
      <c r="X746" s="35">
        <v>1110.6300000000001</v>
      </c>
      <c r="Y746" s="35">
        <v>1106.54</v>
      </c>
    </row>
    <row r="747" spans="1:25" x14ac:dyDescent="0.25">
      <c r="A747" s="63">
        <v>20</v>
      </c>
      <c r="B747" s="35">
        <v>789.36</v>
      </c>
      <c r="C747" s="35">
        <v>825.81</v>
      </c>
      <c r="D747" s="35">
        <v>872.9</v>
      </c>
      <c r="E747" s="35">
        <v>785.37</v>
      </c>
      <c r="F747" s="35">
        <v>722.95</v>
      </c>
      <c r="G747" s="35">
        <v>747.94</v>
      </c>
      <c r="H747" s="35">
        <v>757.2</v>
      </c>
      <c r="I747" s="35">
        <v>752.17</v>
      </c>
      <c r="J747" s="35">
        <v>753.09</v>
      </c>
      <c r="K747" s="35">
        <v>752.86</v>
      </c>
      <c r="L747" s="35">
        <v>759.26</v>
      </c>
      <c r="M747" s="35">
        <v>758.42</v>
      </c>
      <c r="N747" s="35">
        <v>761.51</v>
      </c>
      <c r="O747" s="35">
        <v>764.26</v>
      </c>
      <c r="P747" s="35">
        <v>770.89</v>
      </c>
      <c r="Q747" s="35">
        <v>757.94</v>
      </c>
      <c r="R747" s="35">
        <v>780.86</v>
      </c>
      <c r="S747" s="35">
        <v>809.87</v>
      </c>
      <c r="T747" s="35">
        <v>794.77</v>
      </c>
      <c r="U747" s="35">
        <v>854.33</v>
      </c>
      <c r="V747" s="35">
        <v>845.44</v>
      </c>
      <c r="W747" s="35">
        <v>841.47</v>
      </c>
      <c r="X747" s="35">
        <v>838.22</v>
      </c>
      <c r="Y747" s="35">
        <v>836.27</v>
      </c>
    </row>
    <row r="748" spans="1:25" x14ac:dyDescent="0.25">
      <c r="A748" s="63">
        <v>21</v>
      </c>
      <c r="B748" s="35">
        <v>1257.6600000000001</v>
      </c>
      <c r="C748" s="35">
        <v>1236.8499999999999</v>
      </c>
      <c r="D748" s="35">
        <v>1245.6400000000001</v>
      </c>
      <c r="E748" s="35">
        <v>1208.1500000000001</v>
      </c>
      <c r="F748" s="35">
        <v>1177.5999999999999</v>
      </c>
      <c r="G748" s="35">
        <v>1227.4100000000001</v>
      </c>
      <c r="H748" s="35">
        <v>1280.67</v>
      </c>
      <c r="I748" s="35">
        <v>1302.3800000000001</v>
      </c>
      <c r="J748" s="35">
        <v>1302.78</v>
      </c>
      <c r="K748" s="35">
        <v>1308.08</v>
      </c>
      <c r="L748" s="35">
        <v>1412.83</v>
      </c>
      <c r="M748" s="35">
        <v>1514.71</v>
      </c>
      <c r="N748" s="35">
        <v>1398.58</v>
      </c>
      <c r="O748" s="35">
        <v>1297.54</v>
      </c>
      <c r="P748" s="35">
        <v>1375.75</v>
      </c>
      <c r="Q748" s="35">
        <v>1353.57</v>
      </c>
      <c r="R748" s="35">
        <v>1343.4</v>
      </c>
      <c r="S748" s="35">
        <v>1356.93</v>
      </c>
      <c r="T748" s="35">
        <v>1309.81</v>
      </c>
      <c r="U748" s="35">
        <v>1257.9000000000001</v>
      </c>
      <c r="V748" s="35">
        <v>1288.02</v>
      </c>
      <c r="W748" s="35">
        <v>1334.97</v>
      </c>
      <c r="X748" s="35">
        <v>1300.24</v>
      </c>
      <c r="Y748" s="35">
        <v>1281.57</v>
      </c>
    </row>
    <row r="749" spans="1:25" x14ac:dyDescent="0.25">
      <c r="A749" s="63">
        <v>22</v>
      </c>
      <c r="B749" s="35">
        <v>1097.77</v>
      </c>
      <c r="C749" s="35">
        <v>1101.82</v>
      </c>
      <c r="D749" s="35">
        <v>1108.3800000000001</v>
      </c>
      <c r="E749" s="35">
        <v>1078.6199999999999</v>
      </c>
      <c r="F749" s="35">
        <v>1120.19</v>
      </c>
      <c r="G749" s="35">
        <v>1110.9100000000001</v>
      </c>
      <c r="H749" s="35">
        <v>1144.78</v>
      </c>
      <c r="I749" s="35">
        <v>1151.4000000000001</v>
      </c>
      <c r="J749" s="35">
        <v>1153.92</v>
      </c>
      <c r="K749" s="35">
        <v>1194.4000000000001</v>
      </c>
      <c r="L749" s="35">
        <v>1198.56</v>
      </c>
      <c r="M749" s="35">
        <v>1250.1600000000001</v>
      </c>
      <c r="N749" s="35">
        <v>1154.42</v>
      </c>
      <c r="O749" s="35">
        <v>1152.3599999999999</v>
      </c>
      <c r="P749" s="35">
        <v>1151.8900000000001</v>
      </c>
      <c r="Q749" s="35">
        <v>1144.53</v>
      </c>
      <c r="R749" s="35">
        <v>1132.42</v>
      </c>
      <c r="S749" s="35">
        <v>1133.82</v>
      </c>
      <c r="T749" s="35">
        <v>1141.07</v>
      </c>
      <c r="U749" s="35">
        <v>1172.6600000000001</v>
      </c>
      <c r="V749" s="35">
        <v>1138.54</v>
      </c>
      <c r="W749" s="35">
        <v>1183.5</v>
      </c>
      <c r="X749" s="35">
        <v>1170.3399999999999</v>
      </c>
      <c r="Y749" s="35">
        <v>1154.32</v>
      </c>
    </row>
    <row r="750" spans="1:25" x14ac:dyDescent="0.25">
      <c r="A750" s="63">
        <v>23</v>
      </c>
      <c r="B750" s="35">
        <v>1099.81</v>
      </c>
      <c r="C750" s="35">
        <v>1092.8599999999999</v>
      </c>
      <c r="D750" s="35">
        <v>1093.29</v>
      </c>
      <c r="E750" s="35">
        <v>1060.71</v>
      </c>
      <c r="F750" s="35">
        <v>1088.93</v>
      </c>
      <c r="G750" s="35">
        <v>1056.33</v>
      </c>
      <c r="H750" s="35">
        <v>1114.55</v>
      </c>
      <c r="I750" s="35">
        <v>1113.9100000000001</v>
      </c>
      <c r="J750" s="35">
        <v>1107.05</v>
      </c>
      <c r="K750" s="35">
        <v>1111.1400000000001</v>
      </c>
      <c r="L750" s="35">
        <v>1108.9100000000001</v>
      </c>
      <c r="M750" s="35">
        <v>1108.55</v>
      </c>
      <c r="N750" s="35">
        <v>1105.98</v>
      </c>
      <c r="O750" s="35">
        <v>1110.1600000000001</v>
      </c>
      <c r="P750" s="35">
        <v>1106.46</v>
      </c>
      <c r="Q750" s="35">
        <v>1108.23</v>
      </c>
      <c r="R750" s="35">
        <v>1109.1600000000001</v>
      </c>
      <c r="S750" s="35">
        <v>1213.6099999999999</v>
      </c>
      <c r="T750" s="35">
        <v>1115.93</v>
      </c>
      <c r="U750" s="35">
        <v>1344.79</v>
      </c>
      <c r="V750" s="35">
        <v>1119.6099999999999</v>
      </c>
      <c r="W750" s="35">
        <v>1159.08</v>
      </c>
      <c r="X750" s="35">
        <v>1103.3599999999999</v>
      </c>
      <c r="Y750" s="35">
        <v>1101.2</v>
      </c>
    </row>
    <row r="751" spans="1:25" x14ac:dyDescent="0.25">
      <c r="A751" s="63">
        <v>24</v>
      </c>
      <c r="B751" s="35">
        <v>1310.33</v>
      </c>
      <c r="C751" s="35">
        <v>1258.1099999999999</v>
      </c>
      <c r="D751" s="35">
        <v>1264.5</v>
      </c>
      <c r="E751" s="35">
        <v>1211.0999999999999</v>
      </c>
      <c r="F751" s="35">
        <v>1235.75</v>
      </c>
      <c r="G751" s="35">
        <v>1224.51</v>
      </c>
      <c r="H751" s="35">
        <v>1267.9100000000001</v>
      </c>
      <c r="I751" s="35">
        <v>1300.03</v>
      </c>
      <c r="J751" s="35">
        <v>1436.32</v>
      </c>
      <c r="K751" s="35">
        <v>1411.96</v>
      </c>
      <c r="L751" s="35">
        <v>1586.17</v>
      </c>
      <c r="M751" s="35">
        <v>1577.61</v>
      </c>
      <c r="N751" s="35">
        <v>1444.34</v>
      </c>
      <c r="O751" s="35">
        <v>1578.51</v>
      </c>
      <c r="P751" s="35">
        <v>1393.64</v>
      </c>
      <c r="Q751" s="35">
        <v>1535.41</v>
      </c>
      <c r="R751" s="35">
        <v>1437.82</v>
      </c>
      <c r="S751" s="35">
        <v>1397.91</v>
      </c>
      <c r="T751" s="35">
        <v>1369.42</v>
      </c>
      <c r="U751" s="35">
        <v>1423.69</v>
      </c>
      <c r="V751" s="35">
        <v>1336.83</v>
      </c>
      <c r="W751" s="35">
        <v>1406.83</v>
      </c>
      <c r="X751" s="35">
        <v>1364.75</v>
      </c>
      <c r="Y751" s="35">
        <v>1330.39</v>
      </c>
    </row>
    <row r="752" spans="1:25" x14ac:dyDescent="0.25">
      <c r="A752" s="63">
        <v>25</v>
      </c>
      <c r="B752" s="35">
        <v>1254.8699999999999</v>
      </c>
      <c r="C752" s="35">
        <v>1215.75</v>
      </c>
      <c r="D752" s="35">
        <v>1201.82</v>
      </c>
      <c r="E752" s="35">
        <v>1140.52</v>
      </c>
      <c r="F752" s="35">
        <v>1172.08</v>
      </c>
      <c r="G752" s="35">
        <v>1155.8399999999999</v>
      </c>
      <c r="H752" s="35">
        <v>1193.81</v>
      </c>
      <c r="I752" s="35">
        <v>1245.82</v>
      </c>
      <c r="J752" s="35">
        <v>1311.48</v>
      </c>
      <c r="K752" s="35">
        <v>1510.27</v>
      </c>
      <c r="L752" s="35">
        <v>1518.04</v>
      </c>
      <c r="M752" s="35">
        <v>1504.38</v>
      </c>
      <c r="N752" s="35">
        <v>1348.31</v>
      </c>
      <c r="O752" s="35">
        <v>1507.71</v>
      </c>
      <c r="P752" s="35">
        <v>1346.21</v>
      </c>
      <c r="Q752" s="35">
        <v>1333.38</v>
      </c>
      <c r="R752" s="35">
        <v>1337.4</v>
      </c>
      <c r="S752" s="35">
        <v>1393.99</v>
      </c>
      <c r="T752" s="35">
        <v>1335.52</v>
      </c>
      <c r="U752" s="35">
        <v>1366.28</v>
      </c>
      <c r="V752" s="35">
        <v>1262.24</v>
      </c>
      <c r="W752" s="35">
        <v>1303.5899999999999</v>
      </c>
      <c r="X752" s="35">
        <v>1292.07</v>
      </c>
      <c r="Y752" s="35">
        <v>1275.04</v>
      </c>
    </row>
    <row r="753" spans="1:25" x14ac:dyDescent="0.25">
      <c r="A753" s="63">
        <v>26</v>
      </c>
      <c r="B753" s="35">
        <v>1022.54</v>
      </c>
      <c r="C753" s="35">
        <v>995.91</v>
      </c>
      <c r="D753" s="35">
        <v>990.01</v>
      </c>
      <c r="E753" s="35">
        <v>948.89</v>
      </c>
      <c r="F753" s="35">
        <v>984.8</v>
      </c>
      <c r="G753" s="35">
        <v>1027.58</v>
      </c>
      <c r="H753" s="35">
        <v>1085.04</v>
      </c>
      <c r="I753" s="35">
        <v>1090.1199999999999</v>
      </c>
      <c r="J753" s="35">
        <v>915.97</v>
      </c>
      <c r="K753" s="35">
        <v>912.74</v>
      </c>
      <c r="L753" s="35">
        <v>915.23</v>
      </c>
      <c r="M753" s="35">
        <v>908.49</v>
      </c>
      <c r="N753" s="35">
        <v>1033.25</v>
      </c>
      <c r="O753" s="35">
        <v>1030.93</v>
      </c>
      <c r="P753" s="35">
        <v>1032.74</v>
      </c>
      <c r="Q753" s="35">
        <v>1024.94</v>
      </c>
      <c r="R753" s="35">
        <v>1010.67</v>
      </c>
      <c r="S753" s="35">
        <v>931.84</v>
      </c>
      <c r="T753" s="35">
        <v>931.58</v>
      </c>
      <c r="U753" s="35">
        <v>1010.73</v>
      </c>
      <c r="V753" s="35">
        <v>928.02</v>
      </c>
      <c r="W753" s="35">
        <v>960.18</v>
      </c>
      <c r="X753" s="35">
        <v>955.78</v>
      </c>
      <c r="Y753" s="35">
        <v>960.97</v>
      </c>
    </row>
    <row r="754" spans="1:25" x14ac:dyDescent="0.25">
      <c r="A754" s="63">
        <v>27</v>
      </c>
      <c r="B754" s="35">
        <v>1077.28</v>
      </c>
      <c r="C754" s="35">
        <v>1041.6600000000001</v>
      </c>
      <c r="D754" s="35">
        <v>1077.43</v>
      </c>
      <c r="E754" s="35">
        <v>1041.78</v>
      </c>
      <c r="F754" s="35">
        <v>1064.9000000000001</v>
      </c>
      <c r="G754" s="35">
        <v>1055.8900000000001</v>
      </c>
      <c r="H754" s="35">
        <v>1061.79</v>
      </c>
      <c r="I754" s="35">
        <v>1056.8900000000001</v>
      </c>
      <c r="J754" s="35">
        <v>1056.48</v>
      </c>
      <c r="K754" s="35">
        <v>1055.1300000000001</v>
      </c>
      <c r="L754" s="35">
        <v>1054.94</v>
      </c>
      <c r="M754" s="35">
        <v>1360.84</v>
      </c>
      <c r="N754" s="35">
        <v>1055.52</v>
      </c>
      <c r="O754" s="35">
        <v>1349.65</v>
      </c>
      <c r="P754" s="35">
        <v>1056.51</v>
      </c>
      <c r="Q754" s="35">
        <v>1052.3599999999999</v>
      </c>
      <c r="R754" s="35">
        <v>1130.72</v>
      </c>
      <c r="S754" s="35">
        <v>1315.66</v>
      </c>
      <c r="T754" s="35">
        <v>1238.6099999999999</v>
      </c>
      <c r="U754" s="35">
        <v>1083.9000000000001</v>
      </c>
      <c r="V754" s="35">
        <v>1068.5</v>
      </c>
      <c r="W754" s="35">
        <v>1108.1300000000001</v>
      </c>
      <c r="X754" s="35">
        <v>1103.06</v>
      </c>
      <c r="Y754" s="35">
        <v>1073.8699999999999</v>
      </c>
    </row>
    <row r="755" spans="1:25" x14ac:dyDescent="0.25">
      <c r="A755" s="63">
        <v>28</v>
      </c>
      <c r="B755" s="35">
        <v>1033.31</v>
      </c>
      <c r="C755" s="35">
        <v>1018.9</v>
      </c>
      <c r="D755" s="35">
        <v>1037.8</v>
      </c>
      <c r="E755" s="35">
        <v>1010.1</v>
      </c>
      <c r="F755" s="35">
        <v>1032.3900000000001</v>
      </c>
      <c r="G755" s="35">
        <v>1058.18</v>
      </c>
      <c r="H755" s="35">
        <v>1131.6199999999999</v>
      </c>
      <c r="I755" s="35">
        <v>1027.46</v>
      </c>
      <c r="J755" s="35">
        <v>1022.73</v>
      </c>
      <c r="K755" s="35">
        <v>1085.01</v>
      </c>
      <c r="L755" s="35">
        <v>1084.49</v>
      </c>
      <c r="M755" s="35">
        <v>1087.5999999999999</v>
      </c>
      <c r="N755" s="35">
        <v>1084.32</v>
      </c>
      <c r="O755" s="35">
        <v>1195.6300000000001</v>
      </c>
      <c r="P755" s="35">
        <v>1203.07</v>
      </c>
      <c r="Q755" s="35">
        <v>1070.81</v>
      </c>
      <c r="R755" s="35">
        <v>1066.75</v>
      </c>
      <c r="S755" s="35">
        <v>1076.45</v>
      </c>
      <c r="T755" s="35">
        <v>1022.77</v>
      </c>
      <c r="U755" s="35">
        <v>1051.45</v>
      </c>
      <c r="V755" s="35">
        <v>1035.82</v>
      </c>
      <c r="W755" s="35">
        <v>1077.29</v>
      </c>
      <c r="X755" s="35">
        <v>1069.27</v>
      </c>
      <c r="Y755" s="35">
        <v>1061.4000000000001</v>
      </c>
    </row>
    <row r="756" spans="1:25" x14ac:dyDescent="0.25">
      <c r="A756" s="63">
        <v>29</v>
      </c>
      <c r="B756" s="35">
        <v>1074.55</v>
      </c>
      <c r="C756" s="35">
        <v>1075.08</v>
      </c>
      <c r="D756" s="35">
        <v>1081.5</v>
      </c>
      <c r="E756" s="35">
        <v>1051.77</v>
      </c>
      <c r="F756" s="35">
        <v>1075.51</v>
      </c>
      <c r="G756" s="35">
        <v>1057.67</v>
      </c>
      <c r="H756" s="35">
        <v>1059.9000000000001</v>
      </c>
      <c r="I756" s="35">
        <v>1060.26</v>
      </c>
      <c r="J756" s="35">
        <v>1057.3599999999999</v>
      </c>
      <c r="K756" s="35">
        <v>1057.04</v>
      </c>
      <c r="L756" s="35">
        <v>1057.6600000000001</v>
      </c>
      <c r="M756" s="35">
        <v>1059.43</v>
      </c>
      <c r="N756" s="35">
        <v>1115.68</v>
      </c>
      <c r="O756" s="35">
        <v>1232.55</v>
      </c>
      <c r="P756" s="35">
        <v>1248.58</v>
      </c>
      <c r="Q756" s="35">
        <v>1054.99</v>
      </c>
      <c r="R756" s="35">
        <v>1055.43</v>
      </c>
      <c r="S756" s="35">
        <v>1123.3599999999999</v>
      </c>
      <c r="T756" s="35">
        <v>1061.29</v>
      </c>
      <c r="U756" s="35">
        <v>1093.25</v>
      </c>
      <c r="V756" s="35">
        <v>1076</v>
      </c>
      <c r="W756" s="35">
        <v>1118.3499999999999</v>
      </c>
      <c r="X756" s="35">
        <v>1111.19</v>
      </c>
      <c r="Y756" s="35">
        <v>1103.6500000000001</v>
      </c>
    </row>
    <row r="757" spans="1:25" x14ac:dyDescent="0.25">
      <c r="A757" s="63">
        <v>30</v>
      </c>
      <c r="B757" s="35">
        <v>980.09</v>
      </c>
      <c r="C757" s="35">
        <v>978.3</v>
      </c>
      <c r="D757" s="35">
        <v>981.19</v>
      </c>
      <c r="E757" s="35">
        <v>964.58</v>
      </c>
      <c r="F757" s="35">
        <v>985.22</v>
      </c>
      <c r="G757" s="35">
        <v>955.91</v>
      </c>
      <c r="H757" s="35">
        <v>1074.23</v>
      </c>
      <c r="I757" s="35">
        <v>957.31</v>
      </c>
      <c r="J757" s="35">
        <v>956.91</v>
      </c>
      <c r="K757" s="35">
        <v>955.22</v>
      </c>
      <c r="L757" s="35">
        <v>955.61</v>
      </c>
      <c r="M757" s="35">
        <v>956.84</v>
      </c>
      <c r="N757" s="35">
        <v>954.98</v>
      </c>
      <c r="O757" s="35">
        <v>1145.18</v>
      </c>
      <c r="P757" s="35">
        <v>1151.74</v>
      </c>
      <c r="Q757" s="35">
        <v>1028.3</v>
      </c>
      <c r="R757" s="35">
        <v>947.29</v>
      </c>
      <c r="S757" s="35">
        <v>956.74</v>
      </c>
      <c r="T757" s="35">
        <v>957.78</v>
      </c>
      <c r="U757" s="35">
        <v>1069.77</v>
      </c>
      <c r="V757" s="35">
        <v>967.24</v>
      </c>
      <c r="W757" s="35">
        <v>1000.59</v>
      </c>
      <c r="X757" s="35">
        <v>996.94</v>
      </c>
      <c r="Y757" s="35">
        <v>987.99</v>
      </c>
    </row>
    <row r="758" spans="1:25" hidden="1" x14ac:dyDescent="0.25">
      <c r="A758" s="63">
        <v>31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60" spans="1:25" x14ac:dyDescent="0.25">
      <c r="A760" s="136" t="s">
        <v>82</v>
      </c>
      <c r="B760" s="160" t="s">
        <v>108</v>
      </c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</row>
    <row r="761" spans="1:25" ht="30" x14ac:dyDescent="0.25">
      <c r="A761" s="136"/>
      <c r="B761" s="33" t="s">
        <v>84</v>
      </c>
      <c r="C761" s="33" t="s">
        <v>85</v>
      </c>
      <c r="D761" s="33" t="s">
        <v>86</v>
      </c>
      <c r="E761" s="33" t="s">
        <v>87</v>
      </c>
      <c r="F761" s="33" t="s">
        <v>88</v>
      </c>
      <c r="G761" s="33" t="s">
        <v>89</v>
      </c>
      <c r="H761" s="33" t="s">
        <v>90</v>
      </c>
      <c r="I761" s="33" t="s">
        <v>91</v>
      </c>
      <c r="J761" s="33" t="s">
        <v>92</v>
      </c>
      <c r="K761" s="33" t="s">
        <v>93</v>
      </c>
      <c r="L761" s="33" t="s">
        <v>94</v>
      </c>
      <c r="M761" s="33" t="s">
        <v>95</v>
      </c>
      <c r="N761" s="33" t="s">
        <v>96</v>
      </c>
      <c r="O761" s="33" t="s">
        <v>97</v>
      </c>
      <c r="P761" s="33" t="s">
        <v>98</v>
      </c>
      <c r="Q761" s="33" t="s">
        <v>99</v>
      </c>
      <c r="R761" s="33" t="s">
        <v>100</v>
      </c>
      <c r="S761" s="33" t="s">
        <v>101</v>
      </c>
      <c r="T761" s="33" t="s">
        <v>102</v>
      </c>
      <c r="U761" s="33" t="s">
        <v>103</v>
      </c>
      <c r="V761" s="33" t="s">
        <v>104</v>
      </c>
      <c r="W761" s="33" t="s">
        <v>105</v>
      </c>
      <c r="X761" s="33" t="s">
        <v>106</v>
      </c>
      <c r="Y761" s="33" t="s">
        <v>107</v>
      </c>
    </row>
    <row r="762" spans="1:25" x14ac:dyDescent="0.25">
      <c r="A762" s="63">
        <v>1</v>
      </c>
      <c r="B762" s="35">
        <v>1534.57</v>
      </c>
      <c r="C762" s="35">
        <v>1511.13</v>
      </c>
      <c r="D762" s="35">
        <v>1542.08</v>
      </c>
      <c r="E762" s="35">
        <v>1658.87</v>
      </c>
      <c r="F762" s="35">
        <v>1617.89</v>
      </c>
      <c r="G762" s="35">
        <v>1572.99</v>
      </c>
      <c r="H762" s="35">
        <v>1628.08</v>
      </c>
      <c r="I762" s="35">
        <v>1758</v>
      </c>
      <c r="J762" s="35">
        <v>1753.71</v>
      </c>
      <c r="K762" s="35">
        <v>1737.46</v>
      </c>
      <c r="L762" s="35">
        <v>1635.54</v>
      </c>
      <c r="M762" s="35">
        <v>1717.28</v>
      </c>
      <c r="N762" s="35">
        <v>1621.29</v>
      </c>
      <c r="O762" s="35">
        <v>1608.46</v>
      </c>
      <c r="P762" s="35">
        <v>1623.55</v>
      </c>
      <c r="Q762" s="35">
        <v>1618.46</v>
      </c>
      <c r="R762" s="35">
        <v>1718.8</v>
      </c>
      <c r="S762" s="35">
        <v>1639.1</v>
      </c>
      <c r="T762" s="35">
        <v>1702.5</v>
      </c>
      <c r="U762" s="35">
        <v>1703.04</v>
      </c>
      <c r="V762" s="35">
        <v>1655.78</v>
      </c>
      <c r="W762" s="35">
        <v>1638.56</v>
      </c>
      <c r="X762" s="35">
        <v>1608.85</v>
      </c>
      <c r="Y762" s="35">
        <v>1537.67</v>
      </c>
    </row>
    <row r="763" spans="1:25" x14ac:dyDescent="0.25">
      <c r="A763" s="63">
        <v>2</v>
      </c>
      <c r="B763" s="35">
        <v>1543.22</v>
      </c>
      <c r="C763" s="35">
        <v>1538.02</v>
      </c>
      <c r="D763" s="35">
        <v>1550.67</v>
      </c>
      <c r="E763" s="35">
        <v>1579.84</v>
      </c>
      <c r="F763" s="35">
        <v>1537.83</v>
      </c>
      <c r="G763" s="35">
        <v>1515.97</v>
      </c>
      <c r="H763" s="35">
        <v>1688.22</v>
      </c>
      <c r="I763" s="35">
        <v>1696.04</v>
      </c>
      <c r="J763" s="35">
        <v>1713.79</v>
      </c>
      <c r="K763" s="35">
        <v>1729.47</v>
      </c>
      <c r="L763" s="35">
        <v>1708.1</v>
      </c>
      <c r="M763" s="35">
        <v>1675.54</v>
      </c>
      <c r="N763" s="35">
        <v>1588.98</v>
      </c>
      <c r="O763" s="35">
        <v>1585.75</v>
      </c>
      <c r="P763" s="35">
        <v>1638.16</v>
      </c>
      <c r="Q763" s="35">
        <v>1590.61</v>
      </c>
      <c r="R763" s="35">
        <v>1591.01</v>
      </c>
      <c r="S763" s="35">
        <v>1598.45</v>
      </c>
      <c r="T763" s="35">
        <v>1670.55</v>
      </c>
      <c r="U763" s="35">
        <v>1682.23</v>
      </c>
      <c r="V763" s="35">
        <v>1642.59</v>
      </c>
      <c r="W763" s="35">
        <v>1619.79</v>
      </c>
      <c r="X763" s="35">
        <v>1570.61</v>
      </c>
      <c r="Y763" s="35">
        <v>1568.52</v>
      </c>
    </row>
    <row r="764" spans="1:25" x14ac:dyDescent="0.25">
      <c r="A764" s="63">
        <v>3</v>
      </c>
      <c r="B764" s="35">
        <v>1577.04</v>
      </c>
      <c r="C764" s="35">
        <v>1571.6</v>
      </c>
      <c r="D764" s="35">
        <v>1560.35</v>
      </c>
      <c r="E764" s="35">
        <v>1558.34</v>
      </c>
      <c r="F764" s="35">
        <v>1532.35</v>
      </c>
      <c r="G764" s="35">
        <v>1526.68</v>
      </c>
      <c r="H764" s="35">
        <v>1586.43</v>
      </c>
      <c r="I764" s="35">
        <v>1614.03</v>
      </c>
      <c r="J764" s="35">
        <v>1614.26</v>
      </c>
      <c r="K764" s="35">
        <v>1600.36</v>
      </c>
      <c r="L764" s="35">
        <v>1599.68</v>
      </c>
      <c r="M764" s="35">
        <v>1589.23</v>
      </c>
      <c r="N764" s="35">
        <v>1583.92</v>
      </c>
      <c r="O764" s="35">
        <v>1584.17</v>
      </c>
      <c r="P764" s="35">
        <v>1608.98</v>
      </c>
      <c r="Q764" s="35">
        <v>1591.38</v>
      </c>
      <c r="R764" s="35">
        <v>1584.47</v>
      </c>
      <c r="S764" s="35">
        <v>1598.87</v>
      </c>
      <c r="T764" s="35">
        <v>1855.77</v>
      </c>
      <c r="U764" s="35">
        <v>1814.15</v>
      </c>
      <c r="V764" s="35">
        <v>1653.34</v>
      </c>
      <c r="W764" s="35">
        <v>1625.12</v>
      </c>
      <c r="X764" s="35">
        <v>1612.43</v>
      </c>
      <c r="Y764" s="35">
        <v>1568.57</v>
      </c>
    </row>
    <row r="765" spans="1:25" x14ac:dyDescent="0.25">
      <c r="A765" s="63">
        <v>4</v>
      </c>
      <c r="B765" s="35">
        <v>1526.22</v>
      </c>
      <c r="C765" s="35">
        <v>1509.33</v>
      </c>
      <c r="D765" s="35">
        <v>1501.91</v>
      </c>
      <c r="E765" s="35">
        <v>1457.78</v>
      </c>
      <c r="F765" s="35">
        <v>1444.41</v>
      </c>
      <c r="G765" s="35">
        <v>1453.03</v>
      </c>
      <c r="H765" s="35">
        <v>1498.4</v>
      </c>
      <c r="I765" s="35">
        <v>1521.94</v>
      </c>
      <c r="J765" s="35">
        <v>1542.22</v>
      </c>
      <c r="K765" s="35">
        <v>1541.69</v>
      </c>
      <c r="L765" s="35">
        <v>1541.23</v>
      </c>
      <c r="M765" s="35">
        <v>1540.3</v>
      </c>
      <c r="N765" s="35">
        <v>1541.55</v>
      </c>
      <c r="O765" s="35">
        <v>1543.65</v>
      </c>
      <c r="P765" s="35">
        <v>1545.13</v>
      </c>
      <c r="Q765" s="35">
        <v>1538.68</v>
      </c>
      <c r="R765" s="35">
        <v>1543.3</v>
      </c>
      <c r="S765" s="35">
        <v>1547.05</v>
      </c>
      <c r="T765" s="35">
        <v>1744.91</v>
      </c>
      <c r="U765" s="35">
        <v>1831.28</v>
      </c>
      <c r="V765" s="35">
        <v>1638.04</v>
      </c>
      <c r="W765" s="35">
        <v>1565.86</v>
      </c>
      <c r="X765" s="35">
        <v>1551.47</v>
      </c>
      <c r="Y765" s="35">
        <v>1510.11</v>
      </c>
    </row>
    <row r="766" spans="1:25" x14ac:dyDescent="0.25">
      <c r="A766" s="63">
        <v>5</v>
      </c>
      <c r="B766" s="35">
        <v>1432.98</v>
      </c>
      <c r="C766" s="35">
        <v>1391.09</v>
      </c>
      <c r="D766" s="35">
        <v>1316.34</v>
      </c>
      <c r="E766" s="35">
        <v>1321.47</v>
      </c>
      <c r="F766" s="35">
        <v>1346.44</v>
      </c>
      <c r="G766" s="35">
        <v>1376.19</v>
      </c>
      <c r="H766" s="35">
        <v>1370.63</v>
      </c>
      <c r="I766" s="35">
        <v>1360.09</v>
      </c>
      <c r="J766" s="35">
        <v>1396.4</v>
      </c>
      <c r="K766" s="35">
        <v>1387.78</v>
      </c>
      <c r="L766" s="35">
        <v>1385.92</v>
      </c>
      <c r="M766" s="35">
        <v>1385.22</v>
      </c>
      <c r="N766" s="35">
        <v>1390.8</v>
      </c>
      <c r="O766" s="35">
        <v>1383.03</v>
      </c>
      <c r="P766" s="35">
        <v>1391.6</v>
      </c>
      <c r="Q766" s="35">
        <v>1369.69</v>
      </c>
      <c r="R766" s="35">
        <v>1384.18</v>
      </c>
      <c r="S766" s="35">
        <v>1387.21</v>
      </c>
      <c r="T766" s="35">
        <v>1385.04</v>
      </c>
      <c r="U766" s="35">
        <v>1360.69</v>
      </c>
      <c r="V766" s="35">
        <v>1327.42</v>
      </c>
      <c r="W766" s="35">
        <v>1369.03</v>
      </c>
      <c r="X766" s="35">
        <v>1348.93</v>
      </c>
      <c r="Y766" s="35">
        <v>1345.72</v>
      </c>
    </row>
    <row r="767" spans="1:25" x14ac:dyDescent="0.25">
      <c r="A767" s="63">
        <v>6</v>
      </c>
      <c r="B767" s="35">
        <v>1112.27</v>
      </c>
      <c r="C767" s="35">
        <v>1124.42</v>
      </c>
      <c r="D767" s="35">
        <v>1101.06</v>
      </c>
      <c r="E767" s="35">
        <v>1112.95</v>
      </c>
      <c r="F767" s="35">
        <v>1129.73</v>
      </c>
      <c r="G767" s="35">
        <v>1137.56</v>
      </c>
      <c r="H767" s="35">
        <v>1148.8</v>
      </c>
      <c r="I767" s="35">
        <v>1145.69</v>
      </c>
      <c r="J767" s="35">
        <v>1136.8800000000001</v>
      </c>
      <c r="K767" s="35">
        <v>1148.28</v>
      </c>
      <c r="L767" s="35">
        <v>1137.71</v>
      </c>
      <c r="M767" s="35">
        <v>1147.26</v>
      </c>
      <c r="N767" s="35">
        <v>1147.1300000000001</v>
      </c>
      <c r="O767" s="35">
        <v>1146.24</v>
      </c>
      <c r="P767" s="35">
        <v>1137.33</v>
      </c>
      <c r="Q767" s="35">
        <v>1137.1199999999999</v>
      </c>
      <c r="R767" s="35">
        <v>1147.8399999999999</v>
      </c>
      <c r="S767" s="35">
        <v>1150.8699999999999</v>
      </c>
      <c r="T767" s="35">
        <v>1152.33</v>
      </c>
      <c r="U767" s="35">
        <v>1169.6199999999999</v>
      </c>
      <c r="V767" s="35">
        <v>1110.72</v>
      </c>
      <c r="W767" s="35">
        <v>1147.5899999999999</v>
      </c>
      <c r="X767" s="35">
        <v>1138.1199999999999</v>
      </c>
      <c r="Y767" s="35">
        <v>1131.1099999999999</v>
      </c>
    </row>
    <row r="768" spans="1:25" x14ac:dyDescent="0.25">
      <c r="A768" s="63">
        <v>7</v>
      </c>
      <c r="B768" s="35">
        <v>1319.78</v>
      </c>
      <c r="C768" s="35">
        <v>1294.8499999999999</v>
      </c>
      <c r="D768" s="35">
        <v>1202.92</v>
      </c>
      <c r="E768" s="35">
        <v>1235.8800000000001</v>
      </c>
      <c r="F768" s="35">
        <v>1343.87</v>
      </c>
      <c r="G768" s="35">
        <v>1395.54</v>
      </c>
      <c r="H768" s="35">
        <v>1409.06</v>
      </c>
      <c r="I768" s="35">
        <v>1412.06</v>
      </c>
      <c r="J768" s="35">
        <v>1412.23</v>
      </c>
      <c r="K768" s="35">
        <v>1413.84</v>
      </c>
      <c r="L768" s="35">
        <v>1409.89</v>
      </c>
      <c r="M768" s="35">
        <v>1410.99</v>
      </c>
      <c r="N768" s="35">
        <v>1411.83</v>
      </c>
      <c r="O768" s="35">
        <v>1463.68</v>
      </c>
      <c r="P768" s="35">
        <v>1479.43</v>
      </c>
      <c r="Q768" s="35">
        <v>1455.36</v>
      </c>
      <c r="R768" s="35">
        <v>1453.05</v>
      </c>
      <c r="S768" s="35">
        <v>1469.74</v>
      </c>
      <c r="T768" s="35">
        <v>1473.12</v>
      </c>
      <c r="U768" s="35">
        <v>1442.36</v>
      </c>
      <c r="V768" s="35">
        <v>1393.66</v>
      </c>
      <c r="W768" s="35">
        <v>1437.34</v>
      </c>
      <c r="X768" s="35">
        <v>1419.82</v>
      </c>
      <c r="Y768" s="35">
        <v>1383.56</v>
      </c>
    </row>
    <row r="769" spans="1:25" x14ac:dyDescent="0.25">
      <c r="A769" s="63">
        <v>8</v>
      </c>
      <c r="B769" s="35">
        <v>1222.93</v>
      </c>
      <c r="C769" s="35">
        <v>1155.5</v>
      </c>
      <c r="D769" s="35">
        <v>1133.72</v>
      </c>
      <c r="E769" s="35">
        <v>1165.75</v>
      </c>
      <c r="F769" s="35">
        <v>1299.92</v>
      </c>
      <c r="G769" s="35">
        <v>1357.7</v>
      </c>
      <c r="H769" s="35">
        <v>1441.7</v>
      </c>
      <c r="I769" s="35">
        <v>1438.88</v>
      </c>
      <c r="J769" s="35">
        <v>1440.96</v>
      </c>
      <c r="K769" s="35">
        <v>1434.15</v>
      </c>
      <c r="L769" s="35">
        <v>1527.8</v>
      </c>
      <c r="M769" s="35">
        <v>1648.71</v>
      </c>
      <c r="N769" s="35">
        <v>1466.12</v>
      </c>
      <c r="O769" s="35">
        <v>1661.03</v>
      </c>
      <c r="P769" s="35">
        <v>1653.54</v>
      </c>
      <c r="Q769" s="35">
        <v>1428.28</v>
      </c>
      <c r="R769" s="35">
        <v>1435.12</v>
      </c>
      <c r="S769" s="35">
        <v>1703.4</v>
      </c>
      <c r="T769" s="35">
        <v>1609.92</v>
      </c>
      <c r="U769" s="35">
        <v>1414.47</v>
      </c>
      <c r="V769" s="35">
        <v>1351.83</v>
      </c>
      <c r="W769" s="35">
        <v>1392.99</v>
      </c>
      <c r="X769" s="35">
        <v>1368.49</v>
      </c>
      <c r="Y769" s="35">
        <v>1345.02</v>
      </c>
    </row>
    <row r="770" spans="1:25" x14ac:dyDescent="0.25">
      <c r="A770" s="63">
        <v>9</v>
      </c>
      <c r="B770" s="35">
        <v>1259.1199999999999</v>
      </c>
      <c r="C770" s="35">
        <v>1229.8499999999999</v>
      </c>
      <c r="D770" s="35">
        <v>1252.8900000000001</v>
      </c>
      <c r="E770" s="35">
        <v>1412.6</v>
      </c>
      <c r="F770" s="35">
        <v>1439.07</v>
      </c>
      <c r="G770" s="35">
        <v>1466.11</v>
      </c>
      <c r="H770" s="35">
        <v>1562.29</v>
      </c>
      <c r="I770" s="35">
        <v>1566.52</v>
      </c>
      <c r="J770" s="35">
        <v>1570.85</v>
      </c>
      <c r="K770" s="35">
        <v>1570.62</v>
      </c>
      <c r="L770" s="35">
        <v>1655.34</v>
      </c>
      <c r="M770" s="35">
        <v>1820.23</v>
      </c>
      <c r="N770" s="35">
        <v>1572.75</v>
      </c>
      <c r="O770" s="35">
        <v>1572.67</v>
      </c>
      <c r="P770" s="35">
        <v>1574.78</v>
      </c>
      <c r="Q770" s="35">
        <v>1559.22</v>
      </c>
      <c r="R770" s="35">
        <v>1553.7</v>
      </c>
      <c r="S770" s="35">
        <v>1796.42</v>
      </c>
      <c r="T770" s="35">
        <v>1552.21</v>
      </c>
      <c r="U770" s="35">
        <v>1518.49</v>
      </c>
      <c r="V770" s="35">
        <v>1512.59</v>
      </c>
      <c r="W770" s="35">
        <v>1546.4</v>
      </c>
      <c r="X770" s="35">
        <v>1511.56</v>
      </c>
      <c r="Y770" s="35">
        <v>1452.06</v>
      </c>
    </row>
    <row r="771" spans="1:25" x14ac:dyDescent="0.25">
      <c r="A771" s="63">
        <v>10</v>
      </c>
      <c r="B771" s="35">
        <v>1558.5</v>
      </c>
      <c r="C771" s="35">
        <v>1550.73</v>
      </c>
      <c r="D771" s="35">
        <v>1542.73</v>
      </c>
      <c r="E771" s="35">
        <v>1460.12</v>
      </c>
      <c r="F771" s="35">
        <v>1481.49</v>
      </c>
      <c r="G771" s="35">
        <v>1577.22</v>
      </c>
      <c r="H771" s="35">
        <v>1643.37</v>
      </c>
      <c r="I771" s="35">
        <v>1650.13</v>
      </c>
      <c r="J771" s="35">
        <v>1685.28</v>
      </c>
      <c r="K771" s="35">
        <v>1703.37</v>
      </c>
      <c r="L771" s="35">
        <v>1692.87</v>
      </c>
      <c r="M771" s="35">
        <v>1686.04</v>
      </c>
      <c r="N771" s="35">
        <v>1678.13</v>
      </c>
      <c r="O771" s="35">
        <v>1882.78</v>
      </c>
      <c r="P771" s="35">
        <v>1903.18</v>
      </c>
      <c r="Q771" s="35">
        <v>1901.48</v>
      </c>
      <c r="R771" s="35">
        <v>1895.06</v>
      </c>
      <c r="S771" s="35">
        <v>1910.03</v>
      </c>
      <c r="T771" s="35">
        <v>1648.58</v>
      </c>
      <c r="U771" s="35">
        <v>1693.97</v>
      </c>
      <c r="V771" s="35">
        <v>1641.56</v>
      </c>
      <c r="W771" s="35">
        <v>1616.88</v>
      </c>
      <c r="X771" s="35">
        <v>1563.14</v>
      </c>
      <c r="Y771" s="35">
        <v>1482.17</v>
      </c>
    </row>
    <row r="772" spans="1:25" x14ac:dyDescent="0.25">
      <c r="A772" s="63">
        <v>11</v>
      </c>
      <c r="B772" s="35">
        <v>1457.9</v>
      </c>
      <c r="C772" s="35">
        <v>1443.6</v>
      </c>
      <c r="D772" s="35">
        <v>1418.98</v>
      </c>
      <c r="E772" s="35">
        <v>1313.94</v>
      </c>
      <c r="F772" s="35">
        <v>1370.69</v>
      </c>
      <c r="G772" s="35">
        <v>1403.73</v>
      </c>
      <c r="H772" s="35">
        <v>1510.84</v>
      </c>
      <c r="I772" s="35">
        <v>1576.65</v>
      </c>
      <c r="J772" s="35">
        <v>1577.32</v>
      </c>
      <c r="K772" s="35">
        <v>1576.4</v>
      </c>
      <c r="L772" s="35">
        <v>1577.51</v>
      </c>
      <c r="M772" s="35">
        <v>1576.07</v>
      </c>
      <c r="N772" s="35">
        <v>1577.25</v>
      </c>
      <c r="O772" s="35">
        <v>1589.9</v>
      </c>
      <c r="P772" s="35">
        <v>1593.01</v>
      </c>
      <c r="Q772" s="35">
        <v>1583.75</v>
      </c>
      <c r="R772" s="35">
        <v>1584.9</v>
      </c>
      <c r="S772" s="35">
        <v>1593.86</v>
      </c>
      <c r="T772" s="35">
        <v>1583.1</v>
      </c>
      <c r="U772" s="35">
        <v>1564.05</v>
      </c>
      <c r="V772" s="35">
        <v>1595.34</v>
      </c>
      <c r="W772" s="35">
        <v>1523.69</v>
      </c>
      <c r="X772" s="35">
        <v>1481.79</v>
      </c>
      <c r="Y772" s="35">
        <v>1455.95</v>
      </c>
    </row>
    <row r="773" spans="1:25" x14ac:dyDescent="0.25">
      <c r="A773" s="63">
        <v>12</v>
      </c>
      <c r="B773" s="35">
        <v>1442.69</v>
      </c>
      <c r="C773" s="35">
        <v>1404.05</v>
      </c>
      <c r="D773" s="35">
        <v>1384.67</v>
      </c>
      <c r="E773" s="35">
        <v>1269.31</v>
      </c>
      <c r="F773" s="35">
        <v>1317.53</v>
      </c>
      <c r="G773" s="35">
        <v>1394.91</v>
      </c>
      <c r="H773" s="35">
        <v>1531.44</v>
      </c>
      <c r="I773" s="35">
        <v>1594.19</v>
      </c>
      <c r="J773" s="35">
        <v>1612.33</v>
      </c>
      <c r="K773" s="35">
        <v>1627.23</v>
      </c>
      <c r="L773" s="35">
        <v>1627.8</v>
      </c>
      <c r="M773" s="35">
        <v>1627.2</v>
      </c>
      <c r="N773" s="35">
        <v>1628.63</v>
      </c>
      <c r="O773" s="35">
        <v>1628.74</v>
      </c>
      <c r="P773" s="35">
        <v>1631.41</v>
      </c>
      <c r="Q773" s="35">
        <v>1624.87</v>
      </c>
      <c r="R773" s="35">
        <v>1628.44</v>
      </c>
      <c r="S773" s="35">
        <v>1636.26</v>
      </c>
      <c r="T773" s="35">
        <v>1632.02</v>
      </c>
      <c r="U773" s="35">
        <v>1601.08</v>
      </c>
      <c r="V773" s="35">
        <v>1619.52</v>
      </c>
      <c r="W773" s="35">
        <v>1491.36</v>
      </c>
      <c r="X773" s="35">
        <v>1481.35</v>
      </c>
      <c r="Y773" s="35">
        <v>1430.82</v>
      </c>
    </row>
    <row r="774" spans="1:25" x14ac:dyDescent="0.25">
      <c r="A774" s="63">
        <v>13</v>
      </c>
      <c r="B774" s="35">
        <v>1259.7</v>
      </c>
      <c r="C774" s="35">
        <v>1240.8599999999999</v>
      </c>
      <c r="D774" s="35">
        <v>1252.42</v>
      </c>
      <c r="E774" s="35">
        <v>1093.0999999999999</v>
      </c>
      <c r="F774" s="35">
        <v>1235.01</v>
      </c>
      <c r="G774" s="35">
        <v>1317.73</v>
      </c>
      <c r="H774" s="35">
        <v>1471.64</v>
      </c>
      <c r="I774" s="35">
        <v>1553.92</v>
      </c>
      <c r="J774" s="35">
        <v>1541.91</v>
      </c>
      <c r="K774" s="35">
        <v>1476.09</v>
      </c>
      <c r="L774" s="35">
        <v>1473.35</v>
      </c>
      <c r="M774" s="35">
        <v>1424.99</v>
      </c>
      <c r="N774" s="35">
        <v>1443.72</v>
      </c>
      <c r="O774" s="35">
        <v>1422.43</v>
      </c>
      <c r="P774" s="35">
        <v>1453.84</v>
      </c>
      <c r="Q774" s="35">
        <v>1412.35</v>
      </c>
      <c r="R774" s="35">
        <v>1408.99</v>
      </c>
      <c r="S774" s="35">
        <v>1430.93</v>
      </c>
      <c r="T774" s="35">
        <v>1425.82</v>
      </c>
      <c r="U774" s="35">
        <v>1358.99</v>
      </c>
      <c r="V774" s="35">
        <v>1369.44</v>
      </c>
      <c r="W774" s="35">
        <v>1353.66</v>
      </c>
      <c r="X774" s="35">
        <v>1335.26</v>
      </c>
      <c r="Y774" s="35">
        <v>1254.57</v>
      </c>
    </row>
    <row r="775" spans="1:25" x14ac:dyDescent="0.25">
      <c r="A775" s="63">
        <v>14</v>
      </c>
      <c r="B775" s="35">
        <v>1267.1600000000001</v>
      </c>
      <c r="C775" s="35">
        <v>1180.29</v>
      </c>
      <c r="D775" s="35">
        <v>1221.6099999999999</v>
      </c>
      <c r="E775" s="35">
        <v>1170.04</v>
      </c>
      <c r="F775" s="35">
        <v>1258.01</v>
      </c>
      <c r="G775" s="35">
        <v>1363.53</v>
      </c>
      <c r="H775" s="35">
        <v>1429.94</v>
      </c>
      <c r="I775" s="35">
        <v>1451.09</v>
      </c>
      <c r="J775" s="35">
        <v>1458.88</v>
      </c>
      <c r="K775" s="35">
        <v>1467.22</v>
      </c>
      <c r="L775" s="35">
        <v>1461.24</v>
      </c>
      <c r="M775" s="35">
        <v>1456.79</v>
      </c>
      <c r="N775" s="35">
        <v>1454.27</v>
      </c>
      <c r="O775" s="35">
        <v>1457.58</v>
      </c>
      <c r="P775" s="35">
        <v>1456.33</v>
      </c>
      <c r="Q775" s="35">
        <v>1445.52</v>
      </c>
      <c r="R775" s="35">
        <v>1445.44</v>
      </c>
      <c r="S775" s="35">
        <v>1455.04</v>
      </c>
      <c r="T775" s="35">
        <v>1451.43</v>
      </c>
      <c r="U775" s="35">
        <v>1416.33</v>
      </c>
      <c r="V775" s="35">
        <v>1445.83</v>
      </c>
      <c r="W775" s="35">
        <v>1431.79</v>
      </c>
      <c r="X775" s="35">
        <v>1399.31</v>
      </c>
      <c r="Y775" s="35">
        <v>1309.74</v>
      </c>
    </row>
    <row r="776" spans="1:25" x14ac:dyDescent="0.25">
      <c r="A776" s="63">
        <v>15</v>
      </c>
      <c r="B776" s="35">
        <v>1266.3900000000001</v>
      </c>
      <c r="C776" s="35">
        <v>1199.27</v>
      </c>
      <c r="D776" s="35">
        <v>1358.68</v>
      </c>
      <c r="E776" s="35">
        <v>1401.95</v>
      </c>
      <c r="F776" s="35">
        <v>1375.74</v>
      </c>
      <c r="G776" s="35">
        <v>1341.01</v>
      </c>
      <c r="H776" s="35">
        <v>1402.23</v>
      </c>
      <c r="I776" s="35">
        <v>1405.1</v>
      </c>
      <c r="J776" s="35">
        <v>1414.89</v>
      </c>
      <c r="K776" s="35">
        <v>1418.64</v>
      </c>
      <c r="L776" s="35">
        <v>1414.5</v>
      </c>
      <c r="M776" s="35">
        <v>1418.75</v>
      </c>
      <c r="N776" s="35">
        <v>1411.8</v>
      </c>
      <c r="O776" s="35">
        <v>1408.21</v>
      </c>
      <c r="P776" s="35">
        <v>1409.21</v>
      </c>
      <c r="Q776" s="35">
        <v>1395.38</v>
      </c>
      <c r="R776" s="35">
        <v>1395.39</v>
      </c>
      <c r="S776" s="35">
        <v>1404.25</v>
      </c>
      <c r="T776" s="35">
        <v>1393.76</v>
      </c>
      <c r="U776" s="35">
        <v>1420.77</v>
      </c>
      <c r="V776" s="35">
        <v>1438.65</v>
      </c>
      <c r="W776" s="35">
        <v>1432.14</v>
      </c>
      <c r="X776" s="35">
        <v>1419.07</v>
      </c>
      <c r="Y776" s="35">
        <v>1393.13</v>
      </c>
    </row>
    <row r="777" spans="1:25" x14ac:dyDescent="0.25">
      <c r="A777" s="63">
        <v>16</v>
      </c>
      <c r="B777" s="35">
        <v>1342.9</v>
      </c>
      <c r="C777" s="35">
        <v>1298.77</v>
      </c>
      <c r="D777" s="35">
        <v>1397.71</v>
      </c>
      <c r="E777" s="35">
        <v>1377.12</v>
      </c>
      <c r="F777" s="35">
        <v>1330.44</v>
      </c>
      <c r="G777" s="35">
        <v>1374.13</v>
      </c>
      <c r="H777" s="35">
        <v>1404.8</v>
      </c>
      <c r="I777" s="35">
        <v>1455.17</v>
      </c>
      <c r="J777" s="35">
        <v>1451.63</v>
      </c>
      <c r="K777" s="35">
        <v>1483.65</v>
      </c>
      <c r="L777" s="35">
        <v>1481.25</v>
      </c>
      <c r="M777" s="35">
        <v>1445.69</v>
      </c>
      <c r="N777" s="35">
        <v>1446.69</v>
      </c>
      <c r="O777" s="35">
        <v>1456.57</v>
      </c>
      <c r="P777" s="35">
        <v>1465.44</v>
      </c>
      <c r="Q777" s="35">
        <v>1436.43</v>
      </c>
      <c r="R777" s="35">
        <v>1434.68</v>
      </c>
      <c r="S777" s="35">
        <v>1433.65</v>
      </c>
      <c r="T777" s="35">
        <v>1436.28</v>
      </c>
      <c r="U777" s="35">
        <v>1460.75</v>
      </c>
      <c r="V777" s="35">
        <v>1480.69</v>
      </c>
      <c r="W777" s="35">
        <v>1453.45</v>
      </c>
      <c r="X777" s="35">
        <v>1445.93</v>
      </c>
      <c r="Y777" s="35">
        <v>1421.5</v>
      </c>
    </row>
    <row r="778" spans="1:25" x14ac:dyDescent="0.25">
      <c r="A778" s="63">
        <v>17</v>
      </c>
      <c r="B778" s="35">
        <v>1417.91</v>
      </c>
      <c r="C778" s="35">
        <v>1369.24</v>
      </c>
      <c r="D778" s="35">
        <v>1351.07</v>
      </c>
      <c r="E778" s="35">
        <v>1216.81</v>
      </c>
      <c r="F778" s="35">
        <v>1182.5899999999999</v>
      </c>
      <c r="G778" s="35">
        <v>1315.25</v>
      </c>
      <c r="H778" s="35">
        <v>1388.08</v>
      </c>
      <c r="I778" s="35">
        <v>1445.35</v>
      </c>
      <c r="J778" s="35">
        <v>1466.5</v>
      </c>
      <c r="K778" s="35">
        <v>1468.27</v>
      </c>
      <c r="L778" s="35">
        <v>1467.37</v>
      </c>
      <c r="M778" s="35">
        <v>1459.97</v>
      </c>
      <c r="N778" s="35">
        <v>1461.76</v>
      </c>
      <c r="O778" s="35">
        <v>1491.5</v>
      </c>
      <c r="P778" s="35">
        <v>1458.39</v>
      </c>
      <c r="Q778" s="35">
        <v>1642.32</v>
      </c>
      <c r="R778" s="35">
        <v>1551.11</v>
      </c>
      <c r="S778" s="35">
        <v>1661.26</v>
      </c>
      <c r="T778" s="35">
        <v>1461.29</v>
      </c>
      <c r="U778" s="35">
        <v>1494.64</v>
      </c>
      <c r="V778" s="35">
        <v>1528.41</v>
      </c>
      <c r="W778" s="35">
        <v>1506.19</v>
      </c>
      <c r="X778" s="35">
        <v>1461.68</v>
      </c>
      <c r="Y778" s="35">
        <v>1455.94</v>
      </c>
    </row>
    <row r="779" spans="1:25" x14ac:dyDescent="0.25">
      <c r="A779" s="63">
        <v>18</v>
      </c>
      <c r="B779" s="35">
        <v>1223.3599999999999</v>
      </c>
      <c r="C779" s="35">
        <v>1201.04</v>
      </c>
      <c r="D779" s="35">
        <v>1193.25</v>
      </c>
      <c r="E779" s="35">
        <v>1144.23</v>
      </c>
      <c r="F779" s="35">
        <v>1055.42</v>
      </c>
      <c r="G779" s="35">
        <v>1091.55</v>
      </c>
      <c r="H779" s="35">
        <v>1101.24</v>
      </c>
      <c r="I779" s="35">
        <v>1347.02</v>
      </c>
      <c r="J779" s="35">
        <v>1392.88</v>
      </c>
      <c r="K779" s="35">
        <v>1394.32</v>
      </c>
      <c r="L779" s="35">
        <v>1373.39</v>
      </c>
      <c r="M779" s="35">
        <v>1125.6099999999999</v>
      </c>
      <c r="N779" s="35">
        <v>1123.22</v>
      </c>
      <c r="O779" s="35">
        <v>1367.1</v>
      </c>
      <c r="P779" s="35">
        <v>1380.96</v>
      </c>
      <c r="Q779" s="35">
        <v>1371.33</v>
      </c>
      <c r="R779" s="35">
        <v>1120.53</v>
      </c>
      <c r="S779" s="35">
        <v>1370.45</v>
      </c>
      <c r="T779" s="35">
        <v>1124.03</v>
      </c>
      <c r="U779" s="35">
        <v>1217.07</v>
      </c>
      <c r="V779" s="35">
        <v>1236.6099999999999</v>
      </c>
      <c r="W779" s="35">
        <v>1213.96</v>
      </c>
      <c r="X779" s="35">
        <v>1199.6500000000001</v>
      </c>
      <c r="Y779" s="35">
        <v>1208.5899999999999</v>
      </c>
    </row>
    <row r="780" spans="1:25" x14ac:dyDescent="0.25">
      <c r="A780" s="63">
        <v>19</v>
      </c>
      <c r="B780" s="35">
        <v>1128.07</v>
      </c>
      <c r="C780" s="35">
        <v>1131.3699999999999</v>
      </c>
      <c r="D780" s="35">
        <v>1136.32</v>
      </c>
      <c r="E780" s="35">
        <v>1107.45</v>
      </c>
      <c r="F780" s="35">
        <v>1049.1300000000001</v>
      </c>
      <c r="G780" s="35">
        <v>1174.48</v>
      </c>
      <c r="H780" s="35">
        <v>1247.5</v>
      </c>
      <c r="I780" s="35">
        <v>1243.19</v>
      </c>
      <c r="J780" s="35">
        <v>1238.4000000000001</v>
      </c>
      <c r="K780" s="35">
        <v>1245.6300000000001</v>
      </c>
      <c r="L780" s="35">
        <v>1241.54</v>
      </c>
      <c r="M780" s="35">
        <v>1257.47</v>
      </c>
      <c r="N780" s="35">
        <v>1236.92</v>
      </c>
      <c r="O780" s="35">
        <v>1240.3800000000001</v>
      </c>
      <c r="P780" s="35">
        <v>1263.3900000000001</v>
      </c>
      <c r="Q780" s="35">
        <v>1250.07</v>
      </c>
      <c r="R780" s="35">
        <v>1328.83</v>
      </c>
      <c r="S780" s="35">
        <v>1353.66</v>
      </c>
      <c r="T780" s="35">
        <v>1092.67</v>
      </c>
      <c r="U780" s="35">
        <v>1378.84</v>
      </c>
      <c r="V780" s="35">
        <v>1401.13</v>
      </c>
      <c r="W780" s="35">
        <v>1184.6199999999999</v>
      </c>
      <c r="X780" s="35">
        <v>1164.5</v>
      </c>
      <c r="Y780" s="35">
        <v>1160.4100000000001</v>
      </c>
    </row>
    <row r="781" spans="1:25" x14ac:dyDescent="0.25">
      <c r="A781" s="63">
        <v>20</v>
      </c>
      <c r="B781" s="35">
        <v>843.23</v>
      </c>
      <c r="C781" s="35">
        <v>879.68</v>
      </c>
      <c r="D781" s="35">
        <v>926.77</v>
      </c>
      <c r="E781" s="35">
        <v>839.24</v>
      </c>
      <c r="F781" s="35">
        <v>776.82</v>
      </c>
      <c r="G781" s="35">
        <v>801.81</v>
      </c>
      <c r="H781" s="35">
        <v>811.07</v>
      </c>
      <c r="I781" s="35">
        <v>806.04</v>
      </c>
      <c r="J781" s="35">
        <v>806.96</v>
      </c>
      <c r="K781" s="35">
        <v>806.73</v>
      </c>
      <c r="L781" s="35">
        <v>813.13</v>
      </c>
      <c r="M781" s="35">
        <v>812.29</v>
      </c>
      <c r="N781" s="35">
        <v>815.38</v>
      </c>
      <c r="O781" s="35">
        <v>818.13</v>
      </c>
      <c r="P781" s="35">
        <v>824.76</v>
      </c>
      <c r="Q781" s="35">
        <v>811.81</v>
      </c>
      <c r="R781" s="35">
        <v>834.73</v>
      </c>
      <c r="S781" s="35">
        <v>863.74</v>
      </c>
      <c r="T781" s="35">
        <v>848.64</v>
      </c>
      <c r="U781" s="35">
        <v>908.2</v>
      </c>
      <c r="V781" s="35">
        <v>899.31</v>
      </c>
      <c r="W781" s="35">
        <v>895.34</v>
      </c>
      <c r="X781" s="35">
        <v>892.09</v>
      </c>
      <c r="Y781" s="35">
        <v>890.14</v>
      </c>
    </row>
    <row r="782" spans="1:25" x14ac:dyDescent="0.25">
      <c r="A782" s="63">
        <v>21</v>
      </c>
      <c r="B782" s="35">
        <v>1311.53</v>
      </c>
      <c r="C782" s="35">
        <v>1290.72</v>
      </c>
      <c r="D782" s="35">
        <v>1299.51</v>
      </c>
      <c r="E782" s="35">
        <v>1262.02</v>
      </c>
      <c r="F782" s="35">
        <v>1231.47</v>
      </c>
      <c r="G782" s="35">
        <v>1281.28</v>
      </c>
      <c r="H782" s="35">
        <v>1334.54</v>
      </c>
      <c r="I782" s="35">
        <v>1356.25</v>
      </c>
      <c r="J782" s="35">
        <v>1356.65</v>
      </c>
      <c r="K782" s="35">
        <v>1361.95</v>
      </c>
      <c r="L782" s="35">
        <v>1466.7</v>
      </c>
      <c r="M782" s="35">
        <v>1568.58</v>
      </c>
      <c r="N782" s="35">
        <v>1452.45</v>
      </c>
      <c r="O782" s="35">
        <v>1351.41</v>
      </c>
      <c r="P782" s="35">
        <v>1429.62</v>
      </c>
      <c r="Q782" s="35">
        <v>1407.44</v>
      </c>
      <c r="R782" s="35">
        <v>1397.27</v>
      </c>
      <c r="S782" s="35">
        <v>1410.8</v>
      </c>
      <c r="T782" s="35">
        <v>1363.68</v>
      </c>
      <c r="U782" s="35">
        <v>1311.77</v>
      </c>
      <c r="V782" s="35">
        <v>1341.89</v>
      </c>
      <c r="W782" s="35">
        <v>1388.84</v>
      </c>
      <c r="X782" s="35">
        <v>1354.11</v>
      </c>
      <c r="Y782" s="35">
        <v>1335.44</v>
      </c>
    </row>
    <row r="783" spans="1:25" x14ac:dyDescent="0.25">
      <c r="A783" s="63">
        <v>22</v>
      </c>
      <c r="B783" s="35">
        <v>1151.6400000000001</v>
      </c>
      <c r="C783" s="35">
        <v>1155.69</v>
      </c>
      <c r="D783" s="35">
        <v>1162.25</v>
      </c>
      <c r="E783" s="35">
        <v>1132.49</v>
      </c>
      <c r="F783" s="35">
        <v>1174.06</v>
      </c>
      <c r="G783" s="35">
        <v>1164.78</v>
      </c>
      <c r="H783" s="35">
        <v>1198.6500000000001</v>
      </c>
      <c r="I783" s="35">
        <v>1205.27</v>
      </c>
      <c r="J783" s="35">
        <v>1207.79</v>
      </c>
      <c r="K783" s="35">
        <v>1248.27</v>
      </c>
      <c r="L783" s="35">
        <v>1252.43</v>
      </c>
      <c r="M783" s="35">
        <v>1304.03</v>
      </c>
      <c r="N783" s="35">
        <v>1208.29</v>
      </c>
      <c r="O783" s="35">
        <v>1206.23</v>
      </c>
      <c r="P783" s="35">
        <v>1205.76</v>
      </c>
      <c r="Q783" s="35">
        <v>1198.4000000000001</v>
      </c>
      <c r="R783" s="35">
        <v>1186.29</v>
      </c>
      <c r="S783" s="35">
        <v>1187.69</v>
      </c>
      <c r="T783" s="35">
        <v>1194.94</v>
      </c>
      <c r="U783" s="35">
        <v>1226.53</v>
      </c>
      <c r="V783" s="35">
        <v>1192.4100000000001</v>
      </c>
      <c r="W783" s="35">
        <v>1237.3699999999999</v>
      </c>
      <c r="X783" s="35">
        <v>1224.21</v>
      </c>
      <c r="Y783" s="35">
        <v>1208.19</v>
      </c>
    </row>
    <row r="784" spans="1:25" x14ac:dyDescent="0.25">
      <c r="A784" s="63">
        <v>23</v>
      </c>
      <c r="B784" s="35">
        <v>1153.68</v>
      </c>
      <c r="C784" s="35">
        <v>1146.73</v>
      </c>
      <c r="D784" s="35">
        <v>1147.1600000000001</v>
      </c>
      <c r="E784" s="35">
        <v>1114.58</v>
      </c>
      <c r="F784" s="35">
        <v>1142.8</v>
      </c>
      <c r="G784" s="35">
        <v>1110.2</v>
      </c>
      <c r="H784" s="35">
        <v>1168.42</v>
      </c>
      <c r="I784" s="35">
        <v>1167.78</v>
      </c>
      <c r="J784" s="35">
        <v>1160.92</v>
      </c>
      <c r="K784" s="35">
        <v>1165.01</v>
      </c>
      <c r="L784" s="35">
        <v>1162.78</v>
      </c>
      <c r="M784" s="35">
        <v>1162.42</v>
      </c>
      <c r="N784" s="35">
        <v>1159.8499999999999</v>
      </c>
      <c r="O784" s="35">
        <v>1164.03</v>
      </c>
      <c r="P784" s="35">
        <v>1160.33</v>
      </c>
      <c r="Q784" s="35">
        <v>1162.0999999999999</v>
      </c>
      <c r="R784" s="35">
        <v>1163.03</v>
      </c>
      <c r="S784" s="35">
        <v>1267.48</v>
      </c>
      <c r="T784" s="35">
        <v>1169.8</v>
      </c>
      <c r="U784" s="35">
        <v>1398.66</v>
      </c>
      <c r="V784" s="35">
        <v>1173.48</v>
      </c>
      <c r="W784" s="35">
        <v>1212.95</v>
      </c>
      <c r="X784" s="35">
        <v>1157.23</v>
      </c>
      <c r="Y784" s="35">
        <v>1155.07</v>
      </c>
    </row>
    <row r="785" spans="1:25" x14ac:dyDescent="0.25">
      <c r="A785" s="63">
        <v>24</v>
      </c>
      <c r="B785" s="35">
        <v>1364.2</v>
      </c>
      <c r="C785" s="35">
        <v>1311.98</v>
      </c>
      <c r="D785" s="35">
        <v>1318.37</v>
      </c>
      <c r="E785" s="35">
        <v>1264.97</v>
      </c>
      <c r="F785" s="35">
        <v>1289.6199999999999</v>
      </c>
      <c r="G785" s="35">
        <v>1278.3800000000001</v>
      </c>
      <c r="H785" s="35">
        <v>1321.78</v>
      </c>
      <c r="I785" s="35">
        <v>1353.9</v>
      </c>
      <c r="J785" s="35">
        <v>1490.19</v>
      </c>
      <c r="K785" s="35">
        <v>1465.83</v>
      </c>
      <c r="L785" s="35">
        <v>1640.04</v>
      </c>
      <c r="M785" s="35">
        <v>1631.48</v>
      </c>
      <c r="N785" s="35">
        <v>1498.21</v>
      </c>
      <c r="O785" s="35">
        <v>1632.38</v>
      </c>
      <c r="P785" s="35">
        <v>1447.51</v>
      </c>
      <c r="Q785" s="35">
        <v>1589.28</v>
      </c>
      <c r="R785" s="35">
        <v>1491.69</v>
      </c>
      <c r="S785" s="35">
        <v>1451.78</v>
      </c>
      <c r="T785" s="35">
        <v>1423.29</v>
      </c>
      <c r="U785" s="35">
        <v>1477.56</v>
      </c>
      <c r="V785" s="35">
        <v>1390.7</v>
      </c>
      <c r="W785" s="35">
        <v>1460.7</v>
      </c>
      <c r="X785" s="35">
        <v>1418.62</v>
      </c>
      <c r="Y785" s="35">
        <v>1384.26</v>
      </c>
    </row>
    <row r="786" spans="1:25" x14ac:dyDescent="0.25">
      <c r="A786" s="63">
        <v>25</v>
      </c>
      <c r="B786" s="35">
        <v>1308.74</v>
      </c>
      <c r="C786" s="35">
        <v>1269.6199999999999</v>
      </c>
      <c r="D786" s="35">
        <v>1255.69</v>
      </c>
      <c r="E786" s="35">
        <v>1194.3900000000001</v>
      </c>
      <c r="F786" s="35">
        <v>1225.95</v>
      </c>
      <c r="G786" s="35">
        <v>1209.71</v>
      </c>
      <c r="H786" s="35">
        <v>1247.68</v>
      </c>
      <c r="I786" s="35">
        <v>1299.69</v>
      </c>
      <c r="J786" s="35">
        <v>1365.35</v>
      </c>
      <c r="K786" s="35">
        <v>1564.14</v>
      </c>
      <c r="L786" s="35">
        <v>1571.91</v>
      </c>
      <c r="M786" s="35">
        <v>1558.25</v>
      </c>
      <c r="N786" s="35">
        <v>1402.18</v>
      </c>
      <c r="O786" s="35">
        <v>1561.58</v>
      </c>
      <c r="P786" s="35">
        <v>1400.08</v>
      </c>
      <c r="Q786" s="35">
        <v>1387.25</v>
      </c>
      <c r="R786" s="35">
        <v>1391.27</v>
      </c>
      <c r="S786" s="35">
        <v>1447.86</v>
      </c>
      <c r="T786" s="35">
        <v>1389.39</v>
      </c>
      <c r="U786" s="35">
        <v>1420.15</v>
      </c>
      <c r="V786" s="35">
        <v>1316.11</v>
      </c>
      <c r="W786" s="35">
        <v>1357.46</v>
      </c>
      <c r="X786" s="35">
        <v>1345.94</v>
      </c>
      <c r="Y786" s="35">
        <v>1328.91</v>
      </c>
    </row>
    <row r="787" spans="1:25" x14ac:dyDescent="0.25">
      <c r="A787" s="63">
        <v>26</v>
      </c>
      <c r="B787" s="35">
        <v>1076.4100000000001</v>
      </c>
      <c r="C787" s="35">
        <v>1049.78</v>
      </c>
      <c r="D787" s="35">
        <v>1043.8800000000001</v>
      </c>
      <c r="E787" s="35">
        <v>1002.76</v>
      </c>
      <c r="F787" s="35">
        <v>1038.67</v>
      </c>
      <c r="G787" s="35">
        <v>1081.45</v>
      </c>
      <c r="H787" s="35">
        <v>1138.9100000000001</v>
      </c>
      <c r="I787" s="35">
        <v>1143.99</v>
      </c>
      <c r="J787" s="35">
        <v>969.84</v>
      </c>
      <c r="K787" s="35">
        <v>966.61</v>
      </c>
      <c r="L787" s="35">
        <v>969.1</v>
      </c>
      <c r="M787" s="35">
        <v>962.36</v>
      </c>
      <c r="N787" s="35">
        <v>1087.1199999999999</v>
      </c>
      <c r="O787" s="35">
        <v>1084.8</v>
      </c>
      <c r="P787" s="35">
        <v>1086.6099999999999</v>
      </c>
      <c r="Q787" s="35">
        <v>1078.81</v>
      </c>
      <c r="R787" s="35">
        <v>1064.54</v>
      </c>
      <c r="S787" s="35">
        <v>985.71</v>
      </c>
      <c r="T787" s="35">
        <v>985.45</v>
      </c>
      <c r="U787" s="35">
        <v>1064.5999999999999</v>
      </c>
      <c r="V787" s="35">
        <v>981.89</v>
      </c>
      <c r="W787" s="35">
        <v>1014.05</v>
      </c>
      <c r="X787" s="35">
        <v>1009.65</v>
      </c>
      <c r="Y787" s="35">
        <v>1014.84</v>
      </c>
    </row>
    <row r="788" spans="1:25" x14ac:dyDescent="0.25">
      <c r="A788" s="63">
        <v>27</v>
      </c>
      <c r="B788" s="35">
        <v>1131.1500000000001</v>
      </c>
      <c r="C788" s="35">
        <v>1095.53</v>
      </c>
      <c r="D788" s="35">
        <v>1131.3</v>
      </c>
      <c r="E788" s="35">
        <v>1095.6500000000001</v>
      </c>
      <c r="F788" s="35">
        <v>1118.77</v>
      </c>
      <c r="G788" s="35">
        <v>1109.76</v>
      </c>
      <c r="H788" s="35">
        <v>1115.6600000000001</v>
      </c>
      <c r="I788" s="35">
        <v>1110.76</v>
      </c>
      <c r="J788" s="35">
        <v>1110.3499999999999</v>
      </c>
      <c r="K788" s="35">
        <v>1109</v>
      </c>
      <c r="L788" s="35">
        <v>1108.81</v>
      </c>
      <c r="M788" s="35">
        <v>1414.71</v>
      </c>
      <c r="N788" s="35">
        <v>1109.3900000000001</v>
      </c>
      <c r="O788" s="35">
        <v>1403.52</v>
      </c>
      <c r="P788" s="35">
        <v>1110.3800000000001</v>
      </c>
      <c r="Q788" s="35">
        <v>1106.23</v>
      </c>
      <c r="R788" s="35">
        <v>1184.5899999999999</v>
      </c>
      <c r="S788" s="35">
        <v>1369.53</v>
      </c>
      <c r="T788" s="35">
        <v>1292.48</v>
      </c>
      <c r="U788" s="35">
        <v>1137.77</v>
      </c>
      <c r="V788" s="35">
        <v>1122.3699999999999</v>
      </c>
      <c r="W788" s="35">
        <v>1162</v>
      </c>
      <c r="X788" s="35">
        <v>1156.93</v>
      </c>
      <c r="Y788" s="35">
        <v>1127.74</v>
      </c>
    </row>
    <row r="789" spans="1:25" x14ac:dyDescent="0.25">
      <c r="A789" s="63">
        <v>28</v>
      </c>
      <c r="B789" s="35">
        <v>1087.18</v>
      </c>
      <c r="C789" s="35">
        <v>1072.77</v>
      </c>
      <c r="D789" s="35">
        <v>1091.67</v>
      </c>
      <c r="E789" s="35">
        <v>1063.97</v>
      </c>
      <c r="F789" s="35">
        <v>1086.26</v>
      </c>
      <c r="G789" s="35">
        <v>1112.05</v>
      </c>
      <c r="H789" s="35">
        <v>1185.49</v>
      </c>
      <c r="I789" s="35">
        <v>1081.33</v>
      </c>
      <c r="J789" s="35">
        <v>1076.5999999999999</v>
      </c>
      <c r="K789" s="35">
        <v>1138.8800000000001</v>
      </c>
      <c r="L789" s="35">
        <v>1138.3599999999999</v>
      </c>
      <c r="M789" s="35">
        <v>1141.47</v>
      </c>
      <c r="N789" s="35">
        <v>1138.19</v>
      </c>
      <c r="O789" s="35">
        <v>1249.5</v>
      </c>
      <c r="P789" s="35">
        <v>1256.94</v>
      </c>
      <c r="Q789" s="35">
        <v>1124.68</v>
      </c>
      <c r="R789" s="35">
        <v>1120.6199999999999</v>
      </c>
      <c r="S789" s="35">
        <v>1130.32</v>
      </c>
      <c r="T789" s="35">
        <v>1076.6400000000001</v>
      </c>
      <c r="U789" s="35">
        <v>1105.32</v>
      </c>
      <c r="V789" s="35">
        <v>1089.69</v>
      </c>
      <c r="W789" s="35">
        <v>1131.1600000000001</v>
      </c>
      <c r="X789" s="35">
        <v>1123.1400000000001</v>
      </c>
      <c r="Y789" s="35">
        <v>1115.27</v>
      </c>
    </row>
    <row r="790" spans="1:25" x14ac:dyDescent="0.25">
      <c r="A790" s="63">
        <v>29</v>
      </c>
      <c r="B790" s="35">
        <v>1128.42</v>
      </c>
      <c r="C790" s="35">
        <v>1128.95</v>
      </c>
      <c r="D790" s="35">
        <v>1135.3699999999999</v>
      </c>
      <c r="E790" s="35">
        <v>1105.6400000000001</v>
      </c>
      <c r="F790" s="35">
        <v>1129.3800000000001</v>
      </c>
      <c r="G790" s="35">
        <v>1111.54</v>
      </c>
      <c r="H790" s="35">
        <v>1113.77</v>
      </c>
      <c r="I790" s="35">
        <v>1114.1300000000001</v>
      </c>
      <c r="J790" s="35">
        <v>1111.23</v>
      </c>
      <c r="K790" s="35">
        <v>1110.9100000000001</v>
      </c>
      <c r="L790" s="35">
        <v>1111.53</v>
      </c>
      <c r="M790" s="35">
        <v>1113.3</v>
      </c>
      <c r="N790" s="35">
        <v>1169.55</v>
      </c>
      <c r="O790" s="35">
        <v>1286.42</v>
      </c>
      <c r="P790" s="35">
        <v>1302.45</v>
      </c>
      <c r="Q790" s="35">
        <v>1108.8599999999999</v>
      </c>
      <c r="R790" s="35">
        <v>1109.3</v>
      </c>
      <c r="S790" s="35">
        <v>1177.23</v>
      </c>
      <c r="T790" s="35">
        <v>1115.1600000000001</v>
      </c>
      <c r="U790" s="35">
        <v>1147.1199999999999</v>
      </c>
      <c r="V790" s="35">
        <v>1129.8699999999999</v>
      </c>
      <c r="W790" s="35">
        <v>1172.22</v>
      </c>
      <c r="X790" s="35">
        <v>1165.06</v>
      </c>
      <c r="Y790" s="35">
        <v>1157.52</v>
      </c>
    </row>
    <row r="791" spans="1:25" x14ac:dyDescent="0.25">
      <c r="A791" s="63">
        <v>30</v>
      </c>
      <c r="B791" s="35">
        <v>1033.96</v>
      </c>
      <c r="C791" s="35">
        <v>1032.17</v>
      </c>
      <c r="D791" s="35">
        <v>1035.06</v>
      </c>
      <c r="E791" s="35">
        <v>1018.45</v>
      </c>
      <c r="F791" s="35">
        <v>1039.0899999999999</v>
      </c>
      <c r="G791" s="35">
        <v>1009.78</v>
      </c>
      <c r="H791" s="35">
        <v>1128.0999999999999</v>
      </c>
      <c r="I791" s="35">
        <v>1011.18</v>
      </c>
      <c r="J791" s="35">
        <v>1010.78</v>
      </c>
      <c r="K791" s="35">
        <v>1009.09</v>
      </c>
      <c r="L791" s="35">
        <v>1009.48</v>
      </c>
      <c r="M791" s="35">
        <v>1010.71</v>
      </c>
      <c r="N791" s="35">
        <v>1008.85</v>
      </c>
      <c r="O791" s="35">
        <v>1199.05</v>
      </c>
      <c r="P791" s="35">
        <v>1205.6099999999999</v>
      </c>
      <c r="Q791" s="35">
        <v>1082.17</v>
      </c>
      <c r="R791" s="35">
        <v>1001.16</v>
      </c>
      <c r="S791" s="35">
        <v>1010.61</v>
      </c>
      <c r="T791" s="35">
        <v>1011.65</v>
      </c>
      <c r="U791" s="35">
        <v>1123.6400000000001</v>
      </c>
      <c r="V791" s="35">
        <v>1021.11</v>
      </c>
      <c r="W791" s="35">
        <v>1054.46</v>
      </c>
      <c r="X791" s="35">
        <v>1050.81</v>
      </c>
      <c r="Y791" s="35">
        <v>1041.8599999999999</v>
      </c>
    </row>
    <row r="792" spans="1:25" hidden="1" x14ac:dyDescent="0.25">
      <c r="A792" s="63">
        <v>31</v>
      </c>
      <c r="B792" s="35">
        <v>0</v>
      </c>
      <c r="C792" s="35">
        <v>0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</row>
    <row r="794" spans="1:25" s="64" customFormat="1" x14ac:dyDescent="0.25">
      <c r="A794" s="142" t="s">
        <v>82</v>
      </c>
      <c r="B794" s="163" t="s">
        <v>114</v>
      </c>
      <c r="C794" s="163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  <c r="W794" s="163"/>
      <c r="X794" s="163"/>
      <c r="Y794" s="163"/>
    </row>
    <row r="795" spans="1:25" s="64" customFormat="1" ht="30" x14ac:dyDescent="0.25">
      <c r="A795" s="142"/>
      <c r="B795" s="65" t="s">
        <v>84</v>
      </c>
      <c r="C795" s="65" t="s">
        <v>85</v>
      </c>
      <c r="D795" s="65" t="s">
        <v>86</v>
      </c>
      <c r="E795" s="65" t="s">
        <v>87</v>
      </c>
      <c r="F795" s="65" t="s">
        <v>88</v>
      </c>
      <c r="G795" s="65" t="s">
        <v>89</v>
      </c>
      <c r="H795" s="65" t="s">
        <v>90</v>
      </c>
      <c r="I795" s="65" t="s">
        <v>91</v>
      </c>
      <c r="J795" s="65" t="s">
        <v>92</v>
      </c>
      <c r="K795" s="65" t="s">
        <v>93</v>
      </c>
      <c r="L795" s="65" t="s">
        <v>94</v>
      </c>
      <c r="M795" s="65" t="s">
        <v>95</v>
      </c>
      <c r="N795" s="65" t="s">
        <v>96</v>
      </c>
      <c r="O795" s="65" t="s">
        <v>97</v>
      </c>
      <c r="P795" s="65" t="s">
        <v>98</v>
      </c>
      <c r="Q795" s="65" t="s">
        <v>99</v>
      </c>
      <c r="R795" s="65" t="s">
        <v>100</v>
      </c>
      <c r="S795" s="65" t="s">
        <v>101</v>
      </c>
      <c r="T795" s="65" t="s">
        <v>102</v>
      </c>
      <c r="U795" s="65" t="s">
        <v>103</v>
      </c>
      <c r="V795" s="65" t="s">
        <v>104</v>
      </c>
      <c r="W795" s="65" t="s">
        <v>105</v>
      </c>
      <c r="X795" s="65" t="s">
        <v>106</v>
      </c>
      <c r="Y795" s="65" t="s">
        <v>107</v>
      </c>
    </row>
    <row r="796" spans="1:25" s="64" customFormat="1" x14ac:dyDescent="0.25">
      <c r="A796" s="63">
        <v>1</v>
      </c>
      <c r="B796" s="45">
        <v>1480.7</v>
      </c>
      <c r="C796" s="45">
        <v>1457.26</v>
      </c>
      <c r="D796" s="45">
        <v>1488.21</v>
      </c>
      <c r="E796" s="45">
        <v>1605</v>
      </c>
      <c r="F796" s="45">
        <v>1564.02</v>
      </c>
      <c r="G796" s="45">
        <v>1519.12</v>
      </c>
      <c r="H796" s="45">
        <v>1574.21</v>
      </c>
      <c r="I796" s="45">
        <v>1704.13</v>
      </c>
      <c r="J796" s="45">
        <v>1699.84</v>
      </c>
      <c r="K796" s="45">
        <v>1683.59</v>
      </c>
      <c r="L796" s="45">
        <v>1581.67</v>
      </c>
      <c r="M796" s="45">
        <v>1663.41</v>
      </c>
      <c r="N796" s="45">
        <v>1567.42</v>
      </c>
      <c r="O796" s="45">
        <v>1554.59</v>
      </c>
      <c r="P796" s="45">
        <v>1569.68</v>
      </c>
      <c r="Q796" s="45">
        <v>1564.59</v>
      </c>
      <c r="R796" s="45">
        <v>1664.93</v>
      </c>
      <c r="S796" s="45">
        <v>1585.23</v>
      </c>
      <c r="T796" s="45">
        <v>1648.63</v>
      </c>
      <c r="U796" s="45">
        <v>1649.17</v>
      </c>
      <c r="V796" s="45">
        <v>1601.91</v>
      </c>
      <c r="W796" s="45">
        <v>1584.69</v>
      </c>
      <c r="X796" s="45">
        <v>1554.98</v>
      </c>
      <c r="Y796" s="45">
        <v>1483.8</v>
      </c>
    </row>
    <row r="797" spans="1:25" s="64" customFormat="1" x14ac:dyDescent="0.25">
      <c r="A797" s="63">
        <v>2</v>
      </c>
      <c r="B797" s="45">
        <v>1489.35</v>
      </c>
      <c r="C797" s="45">
        <v>1484.15</v>
      </c>
      <c r="D797" s="45">
        <v>1496.8</v>
      </c>
      <c r="E797" s="45">
        <v>1525.97</v>
      </c>
      <c r="F797" s="45">
        <v>1483.96</v>
      </c>
      <c r="G797" s="45">
        <v>1462.1</v>
      </c>
      <c r="H797" s="45">
        <v>1634.35</v>
      </c>
      <c r="I797" s="45">
        <v>1642.17</v>
      </c>
      <c r="J797" s="45">
        <v>1659.92</v>
      </c>
      <c r="K797" s="45">
        <v>1675.6</v>
      </c>
      <c r="L797" s="45">
        <v>1654.23</v>
      </c>
      <c r="M797" s="45">
        <v>1621.67</v>
      </c>
      <c r="N797" s="45">
        <v>1535.11</v>
      </c>
      <c r="O797" s="45">
        <v>1531.88</v>
      </c>
      <c r="P797" s="45">
        <v>1584.29</v>
      </c>
      <c r="Q797" s="45">
        <v>1536.74</v>
      </c>
      <c r="R797" s="45">
        <v>1537.14</v>
      </c>
      <c r="S797" s="45">
        <v>1544.58</v>
      </c>
      <c r="T797" s="45">
        <v>1616.68</v>
      </c>
      <c r="U797" s="45">
        <v>1628.36</v>
      </c>
      <c r="V797" s="45">
        <v>1588.72</v>
      </c>
      <c r="W797" s="45">
        <v>1565.92</v>
      </c>
      <c r="X797" s="45">
        <v>1516.74</v>
      </c>
      <c r="Y797" s="45">
        <v>1514.65</v>
      </c>
    </row>
    <row r="798" spans="1:25" s="64" customFormat="1" x14ac:dyDescent="0.25">
      <c r="A798" s="63">
        <v>3</v>
      </c>
      <c r="B798" s="45">
        <v>1523.17</v>
      </c>
      <c r="C798" s="45">
        <v>1517.73</v>
      </c>
      <c r="D798" s="45">
        <v>1506.48</v>
      </c>
      <c r="E798" s="45">
        <v>1504.47</v>
      </c>
      <c r="F798" s="45">
        <v>1478.48</v>
      </c>
      <c r="G798" s="45">
        <v>1472.81</v>
      </c>
      <c r="H798" s="45">
        <v>1532.56</v>
      </c>
      <c r="I798" s="45">
        <v>1560.16</v>
      </c>
      <c r="J798" s="45">
        <v>1560.39</v>
      </c>
      <c r="K798" s="45">
        <v>1546.49</v>
      </c>
      <c r="L798" s="45">
        <v>1545.81</v>
      </c>
      <c r="M798" s="45">
        <v>1535.36</v>
      </c>
      <c r="N798" s="45">
        <v>1530.05</v>
      </c>
      <c r="O798" s="45">
        <v>1530.3</v>
      </c>
      <c r="P798" s="45">
        <v>1555.11</v>
      </c>
      <c r="Q798" s="45">
        <v>1537.51</v>
      </c>
      <c r="R798" s="45">
        <v>1530.6</v>
      </c>
      <c r="S798" s="45">
        <v>1545</v>
      </c>
      <c r="T798" s="45">
        <v>1801.9</v>
      </c>
      <c r="U798" s="45">
        <v>1760.28</v>
      </c>
      <c r="V798" s="45">
        <v>1599.47</v>
      </c>
      <c r="W798" s="45">
        <v>1571.25</v>
      </c>
      <c r="X798" s="45">
        <v>1558.56</v>
      </c>
      <c r="Y798" s="45">
        <v>1514.7</v>
      </c>
    </row>
    <row r="799" spans="1:25" s="64" customFormat="1" x14ac:dyDescent="0.25">
      <c r="A799" s="63">
        <v>4</v>
      </c>
      <c r="B799" s="45">
        <v>1472.35</v>
      </c>
      <c r="C799" s="45">
        <v>1455.46</v>
      </c>
      <c r="D799" s="45">
        <v>1448.04</v>
      </c>
      <c r="E799" s="45">
        <v>1403.91</v>
      </c>
      <c r="F799" s="45">
        <v>1390.54</v>
      </c>
      <c r="G799" s="45">
        <v>1399.16</v>
      </c>
      <c r="H799" s="45">
        <v>1444.53</v>
      </c>
      <c r="I799" s="45">
        <v>1468.07</v>
      </c>
      <c r="J799" s="45">
        <v>1488.35</v>
      </c>
      <c r="K799" s="45">
        <v>1487.82</v>
      </c>
      <c r="L799" s="45">
        <v>1487.36</v>
      </c>
      <c r="M799" s="45">
        <v>1486.43</v>
      </c>
      <c r="N799" s="45">
        <v>1487.68</v>
      </c>
      <c r="O799" s="45">
        <v>1489.78</v>
      </c>
      <c r="P799" s="45">
        <v>1491.26</v>
      </c>
      <c r="Q799" s="45">
        <v>1484.81</v>
      </c>
      <c r="R799" s="45">
        <v>1489.43</v>
      </c>
      <c r="S799" s="45">
        <v>1493.18</v>
      </c>
      <c r="T799" s="45">
        <v>1691.04</v>
      </c>
      <c r="U799" s="45">
        <v>1777.41</v>
      </c>
      <c r="V799" s="45">
        <v>1584.17</v>
      </c>
      <c r="W799" s="45">
        <v>1511.99</v>
      </c>
      <c r="X799" s="45">
        <v>1497.6</v>
      </c>
      <c r="Y799" s="45">
        <v>1456.24</v>
      </c>
    </row>
    <row r="800" spans="1:25" s="64" customFormat="1" x14ac:dyDescent="0.25">
      <c r="A800" s="63">
        <v>5</v>
      </c>
      <c r="B800" s="45">
        <v>1379.11</v>
      </c>
      <c r="C800" s="45">
        <v>1337.22</v>
      </c>
      <c r="D800" s="45">
        <v>1262.47</v>
      </c>
      <c r="E800" s="45">
        <v>1267.5999999999999</v>
      </c>
      <c r="F800" s="45">
        <v>1292.57</v>
      </c>
      <c r="G800" s="45">
        <v>1322.32</v>
      </c>
      <c r="H800" s="45">
        <v>1316.76</v>
      </c>
      <c r="I800" s="45">
        <v>1306.22</v>
      </c>
      <c r="J800" s="45">
        <v>1342.53</v>
      </c>
      <c r="K800" s="45">
        <v>1333.91</v>
      </c>
      <c r="L800" s="45">
        <v>1332.05</v>
      </c>
      <c r="M800" s="45">
        <v>1331.35</v>
      </c>
      <c r="N800" s="45">
        <v>1336.93</v>
      </c>
      <c r="O800" s="45">
        <v>1329.16</v>
      </c>
      <c r="P800" s="45">
        <v>1337.73</v>
      </c>
      <c r="Q800" s="45">
        <v>1315.82</v>
      </c>
      <c r="R800" s="45">
        <v>1330.31</v>
      </c>
      <c r="S800" s="45">
        <v>1333.34</v>
      </c>
      <c r="T800" s="45">
        <v>1331.17</v>
      </c>
      <c r="U800" s="45">
        <v>1306.82</v>
      </c>
      <c r="V800" s="45">
        <v>1273.55</v>
      </c>
      <c r="W800" s="45">
        <v>1315.16</v>
      </c>
      <c r="X800" s="45">
        <v>1295.06</v>
      </c>
      <c r="Y800" s="45">
        <v>1291.8499999999999</v>
      </c>
    </row>
    <row r="801" spans="1:25" s="64" customFormat="1" x14ac:dyDescent="0.25">
      <c r="A801" s="63">
        <v>6</v>
      </c>
      <c r="B801" s="45">
        <v>1058.4000000000001</v>
      </c>
      <c r="C801" s="45">
        <v>1070.55</v>
      </c>
      <c r="D801" s="45">
        <v>1047.19</v>
      </c>
      <c r="E801" s="45">
        <v>1059.08</v>
      </c>
      <c r="F801" s="45">
        <v>1075.8599999999999</v>
      </c>
      <c r="G801" s="45">
        <v>1083.69</v>
      </c>
      <c r="H801" s="45">
        <v>1094.93</v>
      </c>
      <c r="I801" s="45">
        <v>1091.82</v>
      </c>
      <c r="J801" s="45">
        <v>1083.01</v>
      </c>
      <c r="K801" s="45">
        <v>1094.4100000000001</v>
      </c>
      <c r="L801" s="45">
        <v>1083.8399999999999</v>
      </c>
      <c r="M801" s="45">
        <v>1093.3900000000001</v>
      </c>
      <c r="N801" s="45">
        <v>1093.26</v>
      </c>
      <c r="O801" s="45">
        <v>1092.3699999999999</v>
      </c>
      <c r="P801" s="45">
        <v>1083.46</v>
      </c>
      <c r="Q801" s="45">
        <v>1083.25</v>
      </c>
      <c r="R801" s="45">
        <v>1093.97</v>
      </c>
      <c r="S801" s="45">
        <v>1097</v>
      </c>
      <c r="T801" s="45">
        <v>1098.46</v>
      </c>
      <c r="U801" s="45">
        <v>1115.75</v>
      </c>
      <c r="V801" s="45">
        <v>1056.8499999999999</v>
      </c>
      <c r="W801" s="45">
        <v>1093.72</v>
      </c>
      <c r="X801" s="45">
        <v>1084.25</v>
      </c>
      <c r="Y801" s="45">
        <v>1077.24</v>
      </c>
    </row>
    <row r="802" spans="1:25" s="64" customFormat="1" x14ac:dyDescent="0.25">
      <c r="A802" s="63">
        <v>7</v>
      </c>
      <c r="B802" s="45">
        <v>1265.9100000000001</v>
      </c>
      <c r="C802" s="45">
        <v>1240.98</v>
      </c>
      <c r="D802" s="45">
        <v>1149.05</v>
      </c>
      <c r="E802" s="45">
        <v>1182.01</v>
      </c>
      <c r="F802" s="45">
        <v>1290</v>
      </c>
      <c r="G802" s="45">
        <v>1341.67</v>
      </c>
      <c r="H802" s="45">
        <v>1355.19</v>
      </c>
      <c r="I802" s="45">
        <v>1358.19</v>
      </c>
      <c r="J802" s="45">
        <v>1358.36</v>
      </c>
      <c r="K802" s="45">
        <v>1359.97</v>
      </c>
      <c r="L802" s="45">
        <v>1356.02</v>
      </c>
      <c r="M802" s="45">
        <v>1357.12</v>
      </c>
      <c r="N802" s="45">
        <v>1357.96</v>
      </c>
      <c r="O802" s="45">
        <v>1409.81</v>
      </c>
      <c r="P802" s="45">
        <v>1425.56</v>
      </c>
      <c r="Q802" s="45">
        <v>1401.49</v>
      </c>
      <c r="R802" s="45">
        <v>1399.18</v>
      </c>
      <c r="S802" s="45">
        <v>1415.87</v>
      </c>
      <c r="T802" s="45">
        <v>1419.25</v>
      </c>
      <c r="U802" s="45">
        <v>1388.49</v>
      </c>
      <c r="V802" s="45">
        <v>1339.79</v>
      </c>
      <c r="W802" s="45">
        <v>1383.47</v>
      </c>
      <c r="X802" s="45">
        <v>1365.95</v>
      </c>
      <c r="Y802" s="45">
        <v>1329.69</v>
      </c>
    </row>
    <row r="803" spans="1:25" s="64" customFormat="1" x14ac:dyDescent="0.25">
      <c r="A803" s="63">
        <v>8</v>
      </c>
      <c r="B803" s="45">
        <v>1169.06</v>
      </c>
      <c r="C803" s="45">
        <v>1101.6300000000001</v>
      </c>
      <c r="D803" s="45">
        <v>1079.8499999999999</v>
      </c>
      <c r="E803" s="45">
        <v>1111.8800000000001</v>
      </c>
      <c r="F803" s="45">
        <v>1246.05</v>
      </c>
      <c r="G803" s="45">
        <v>1303.83</v>
      </c>
      <c r="H803" s="45">
        <v>1387.83</v>
      </c>
      <c r="I803" s="45">
        <v>1385.01</v>
      </c>
      <c r="J803" s="45">
        <v>1387.09</v>
      </c>
      <c r="K803" s="45">
        <v>1380.28</v>
      </c>
      <c r="L803" s="45">
        <v>1473.93</v>
      </c>
      <c r="M803" s="45">
        <v>1594.84</v>
      </c>
      <c r="N803" s="45">
        <v>1412.25</v>
      </c>
      <c r="O803" s="45">
        <v>1607.16</v>
      </c>
      <c r="P803" s="45">
        <v>1599.67</v>
      </c>
      <c r="Q803" s="45">
        <v>1374.41</v>
      </c>
      <c r="R803" s="45">
        <v>1381.25</v>
      </c>
      <c r="S803" s="45">
        <v>1649.53</v>
      </c>
      <c r="T803" s="45">
        <v>1556.05</v>
      </c>
      <c r="U803" s="45">
        <v>1360.6</v>
      </c>
      <c r="V803" s="45">
        <v>1297.96</v>
      </c>
      <c r="W803" s="45">
        <v>1339.12</v>
      </c>
      <c r="X803" s="45">
        <v>1314.62</v>
      </c>
      <c r="Y803" s="45">
        <v>1291.1500000000001</v>
      </c>
    </row>
    <row r="804" spans="1:25" s="64" customFormat="1" x14ac:dyDescent="0.25">
      <c r="A804" s="63">
        <v>9</v>
      </c>
      <c r="B804" s="45">
        <v>1205.25</v>
      </c>
      <c r="C804" s="45">
        <v>1175.98</v>
      </c>
      <c r="D804" s="45">
        <v>1199.02</v>
      </c>
      <c r="E804" s="45">
        <v>1358.73</v>
      </c>
      <c r="F804" s="45">
        <v>1385.2</v>
      </c>
      <c r="G804" s="45">
        <v>1412.24</v>
      </c>
      <c r="H804" s="45">
        <v>1508.42</v>
      </c>
      <c r="I804" s="45">
        <v>1512.65</v>
      </c>
      <c r="J804" s="45">
        <v>1516.98</v>
      </c>
      <c r="K804" s="45">
        <v>1516.75</v>
      </c>
      <c r="L804" s="45">
        <v>1601.47</v>
      </c>
      <c r="M804" s="45">
        <v>1766.36</v>
      </c>
      <c r="N804" s="45">
        <v>1518.88</v>
      </c>
      <c r="O804" s="45">
        <v>1518.8</v>
      </c>
      <c r="P804" s="45">
        <v>1520.91</v>
      </c>
      <c r="Q804" s="45">
        <v>1505.35</v>
      </c>
      <c r="R804" s="45">
        <v>1499.83</v>
      </c>
      <c r="S804" s="45">
        <v>1742.55</v>
      </c>
      <c r="T804" s="45">
        <v>1498.34</v>
      </c>
      <c r="U804" s="45">
        <v>1464.62</v>
      </c>
      <c r="V804" s="45">
        <v>1458.72</v>
      </c>
      <c r="W804" s="45">
        <v>1492.53</v>
      </c>
      <c r="X804" s="45">
        <v>1457.69</v>
      </c>
      <c r="Y804" s="45">
        <v>1398.19</v>
      </c>
    </row>
    <row r="805" spans="1:25" s="64" customFormat="1" x14ac:dyDescent="0.25">
      <c r="A805" s="63">
        <v>10</v>
      </c>
      <c r="B805" s="45">
        <v>1504.63</v>
      </c>
      <c r="C805" s="45">
        <v>1496.86</v>
      </c>
      <c r="D805" s="45">
        <v>1488.86</v>
      </c>
      <c r="E805" s="45">
        <v>1406.25</v>
      </c>
      <c r="F805" s="45">
        <v>1427.62</v>
      </c>
      <c r="G805" s="45">
        <v>1523.35</v>
      </c>
      <c r="H805" s="45">
        <v>1589.5</v>
      </c>
      <c r="I805" s="45">
        <v>1596.26</v>
      </c>
      <c r="J805" s="45">
        <v>1631.41</v>
      </c>
      <c r="K805" s="45">
        <v>1649.5</v>
      </c>
      <c r="L805" s="45">
        <v>1639</v>
      </c>
      <c r="M805" s="45">
        <v>1632.17</v>
      </c>
      <c r="N805" s="45">
        <v>1624.26</v>
      </c>
      <c r="O805" s="45">
        <v>1828.91</v>
      </c>
      <c r="P805" s="45">
        <v>1849.31</v>
      </c>
      <c r="Q805" s="45">
        <v>1847.61</v>
      </c>
      <c r="R805" s="45">
        <v>1841.19</v>
      </c>
      <c r="S805" s="45">
        <v>1856.16</v>
      </c>
      <c r="T805" s="45">
        <v>1594.71</v>
      </c>
      <c r="U805" s="45">
        <v>1640.1</v>
      </c>
      <c r="V805" s="45">
        <v>1587.69</v>
      </c>
      <c r="W805" s="45">
        <v>1563.01</v>
      </c>
      <c r="X805" s="45">
        <v>1509.27</v>
      </c>
      <c r="Y805" s="45">
        <v>1428.3</v>
      </c>
    </row>
    <row r="806" spans="1:25" s="64" customFormat="1" x14ac:dyDescent="0.25">
      <c r="A806" s="63">
        <v>11</v>
      </c>
      <c r="B806" s="45">
        <v>1404.03</v>
      </c>
      <c r="C806" s="45">
        <v>1389.73</v>
      </c>
      <c r="D806" s="45">
        <v>1365.11</v>
      </c>
      <c r="E806" s="45">
        <v>1260.07</v>
      </c>
      <c r="F806" s="45">
        <v>1316.82</v>
      </c>
      <c r="G806" s="45">
        <v>1349.86</v>
      </c>
      <c r="H806" s="45">
        <v>1456.97</v>
      </c>
      <c r="I806" s="45">
        <v>1522.78</v>
      </c>
      <c r="J806" s="45">
        <v>1523.45</v>
      </c>
      <c r="K806" s="45">
        <v>1522.53</v>
      </c>
      <c r="L806" s="45">
        <v>1523.64</v>
      </c>
      <c r="M806" s="45">
        <v>1522.2</v>
      </c>
      <c r="N806" s="45">
        <v>1523.38</v>
      </c>
      <c r="O806" s="45">
        <v>1536.03</v>
      </c>
      <c r="P806" s="45">
        <v>1539.14</v>
      </c>
      <c r="Q806" s="45">
        <v>1529.88</v>
      </c>
      <c r="R806" s="45">
        <v>1531.03</v>
      </c>
      <c r="S806" s="45">
        <v>1539.99</v>
      </c>
      <c r="T806" s="45">
        <v>1529.23</v>
      </c>
      <c r="U806" s="45">
        <v>1510.18</v>
      </c>
      <c r="V806" s="45">
        <v>1541.47</v>
      </c>
      <c r="W806" s="45">
        <v>1469.82</v>
      </c>
      <c r="X806" s="45">
        <v>1427.92</v>
      </c>
      <c r="Y806" s="45">
        <v>1402.08</v>
      </c>
    </row>
    <row r="807" spans="1:25" s="64" customFormat="1" x14ac:dyDescent="0.25">
      <c r="A807" s="63">
        <v>12</v>
      </c>
      <c r="B807" s="45">
        <v>1388.82</v>
      </c>
      <c r="C807" s="45">
        <v>1350.18</v>
      </c>
      <c r="D807" s="45">
        <v>1330.8</v>
      </c>
      <c r="E807" s="45">
        <v>1215.44</v>
      </c>
      <c r="F807" s="45">
        <v>1263.6600000000001</v>
      </c>
      <c r="G807" s="45">
        <v>1341.04</v>
      </c>
      <c r="H807" s="45">
        <v>1477.57</v>
      </c>
      <c r="I807" s="45">
        <v>1540.32</v>
      </c>
      <c r="J807" s="45">
        <v>1558.46</v>
      </c>
      <c r="K807" s="45">
        <v>1573.36</v>
      </c>
      <c r="L807" s="45">
        <v>1573.93</v>
      </c>
      <c r="M807" s="45">
        <v>1573.33</v>
      </c>
      <c r="N807" s="45">
        <v>1574.76</v>
      </c>
      <c r="O807" s="45">
        <v>1574.87</v>
      </c>
      <c r="P807" s="45">
        <v>1577.54</v>
      </c>
      <c r="Q807" s="45">
        <v>1571</v>
      </c>
      <c r="R807" s="45">
        <v>1574.57</v>
      </c>
      <c r="S807" s="45">
        <v>1582.39</v>
      </c>
      <c r="T807" s="45">
        <v>1578.15</v>
      </c>
      <c r="U807" s="45">
        <v>1547.21</v>
      </c>
      <c r="V807" s="45">
        <v>1565.65</v>
      </c>
      <c r="W807" s="45">
        <v>1437.49</v>
      </c>
      <c r="X807" s="45">
        <v>1427.48</v>
      </c>
      <c r="Y807" s="45">
        <v>1376.95</v>
      </c>
    </row>
    <row r="808" spans="1:25" s="64" customFormat="1" x14ac:dyDescent="0.25">
      <c r="A808" s="63">
        <v>13</v>
      </c>
      <c r="B808" s="45">
        <v>1205.83</v>
      </c>
      <c r="C808" s="45">
        <v>1186.99</v>
      </c>
      <c r="D808" s="45">
        <v>1198.55</v>
      </c>
      <c r="E808" s="45">
        <v>1039.23</v>
      </c>
      <c r="F808" s="45">
        <v>1181.1400000000001</v>
      </c>
      <c r="G808" s="45">
        <v>1263.8599999999999</v>
      </c>
      <c r="H808" s="45">
        <v>1417.77</v>
      </c>
      <c r="I808" s="45">
        <v>1500.05</v>
      </c>
      <c r="J808" s="45">
        <v>1488.04</v>
      </c>
      <c r="K808" s="45">
        <v>1422.22</v>
      </c>
      <c r="L808" s="45">
        <v>1419.48</v>
      </c>
      <c r="M808" s="45">
        <v>1371.12</v>
      </c>
      <c r="N808" s="45">
        <v>1389.85</v>
      </c>
      <c r="O808" s="45">
        <v>1368.56</v>
      </c>
      <c r="P808" s="45">
        <v>1399.97</v>
      </c>
      <c r="Q808" s="45">
        <v>1358.48</v>
      </c>
      <c r="R808" s="45">
        <v>1355.12</v>
      </c>
      <c r="S808" s="45">
        <v>1377.06</v>
      </c>
      <c r="T808" s="45">
        <v>1371.95</v>
      </c>
      <c r="U808" s="45">
        <v>1305.1199999999999</v>
      </c>
      <c r="V808" s="45">
        <v>1315.57</v>
      </c>
      <c r="W808" s="45">
        <v>1299.79</v>
      </c>
      <c r="X808" s="45">
        <v>1281.3900000000001</v>
      </c>
      <c r="Y808" s="45">
        <v>1200.7</v>
      </c>
    </row>
    <row r="809" spans="1:25" s="64" customFormat="1" x14ac:dyDescent="0.25">
      <c r="A809" s="63">
        <v>14</v>
      </c>
      <c r="B809" s="45">
        <v>1213.29</v>
      </c>
      <c r="C809" s="45">
        <v>1126.42</v>
      </c>
      <c r="D809" s="45">
        <v>1167.74</v>
      </c>
      <c r="E809" s="45">
        <v>1116.17</v>
      </c>
      <c r="F809" s="45">
        <v>1204.1400000000001</v>
      </c>
      <c r="G809" s="45">
        <v>1309.6600000000001</v>
      </c>
      <c r="H809" s="45">
        <v>1376.07</v>
      </c>
      <c r="I809" s="45">
        <v>1397.22</v>
      </c>
      <c r="J809" s="45">
        <v>1405.01</v>
      </c>
      <c r="K809" s="45">
        <v>1413.35</v>
      </c>
      <c r="L809" s="45">
        <v>1407.37</v>
      </c>
      <c r="M809" s="45">
        <v>1402.92</v>
      </c>
      <c r="N809" s="45">
        <v>1400.4</v>
      </c>
      <c r="O809" s="45">
        <v>1403.71</v>
      </c>
      <c r="P809" s="45">
        <v>1402.46</v>
      </c>
      <c r="Q809" s="45">
        <v>1391.65</v>
      </c>
      <c r="R809" s="45">
        <v>1391.57</v>
      </c>
      <c r="S809" s="45">
        <v>1401.17</v>
      </c>
      <c r="T809" s="45">
        <v>1397.56</v>
      </c>
      <c r="U809" s="45">
        <v>1362.46</v>
      </c>
      <c r="V809" s="45">
        <v>1391.96</v>
      </c>
      <c r="W809" s="45">
        <v>1377.92</v>
      </c>
      <c r="X809" s="45">
        <v>1345.44</v>
      </c>
      <c r="Y809" s="45">
        <v>1255.8699999999999</v>
      </c>
    </row>
    <row r="810" spans="1:25" s="64" customFormat="1" x14ac:dyDescent="0.25">
      <c r="A810" s="63">
        <v>15</v>
      </c>
      <c r="B810" s="45">
        <v>1212.52</v>
      </c>
      <c r="C810" s="45">
        <v>1145.4000000000001</v>
      </c>
      <c r="D810" s="45">
        <v>1304.81</v>
      </c>
      <c r="E810" s="45">
        <v>1348.08</v>
      </c>
      <c r="F810" s="45">
        <v>1321.87</v>
      </c>
      <c r="G810" s="45">
        <v>1287.1400000000001</v>
      </c>
      <c r="H810" s="45">
        <v>1348.36</v>
      </c>
      <c r="I810" s="45">
        <v>1351.23</v>
      </c>
      <c r="J810" s="45">
        <v>1361.02</v>
      </c>
      <c r="K810" s="45">
        <v>1364.77</v>
      </c>
      <c r="L810" s="45">
        <v>1360.63</v>
      </c>
      <c r="M810" s="45">
        <v>1364.88</v>
      </c>
      <c r="N810" s="45">
        <v>1357.93</v>
      </c>
      <c r="O810" s="45">
        <v>1354.34</v>
      </c>
      <c r="P810" s="45">
        <v>1355.34</v>
      </c>
      <c r="Q810" s="45">
        <v>1341.51</v>
      </c>
      <c r="R810" s="45">
        <v>1341.52</v>
      </c>
      <c r="S810" s="45">
        <v>1350.38</v>
      </c>
      <c r="T810" s="45">
        <v>1339.89</v>
      </c>
      <c r="U810" s="45">
        <v>1366.9</v>
      </c>
      <c r="V810" s="45">
        <v>1384.78</v>
      </c>
      <c r="W810" s="45">
        <v>1378.27</v>
      </c>
      <c r="X810" s="45">
        <v>1365.2</v>
      </c>
      <c r="Y810" s="45">
        <v>1339.26</v>
      </c>
    </row>
    <row r="811" spans="1:25" s="64" customFormat="1" x14ac:dyDescent="0.25">
      <c r="A811" s="63">
        <v>16</v>
      </c>
      <c r="B811" s="45">
        <v>1289.03</v>
      </c>
      <c r="C811" s="45">
        <v>1244.9000000000001</v>
      </c>
      <c r="D811" s="45">
        <v>1343.84</v>
      </c>
      <c r="E811" s="45">
        <v>1323.25</v>
      </c>
      <c r="F811" s="45">
        <v>1276.57</v>
      </c>
      <c r="G811" s="45">
        <v>1320.26</v>
      </c>
      <c r="H811" s="45">
        <v>1350.93</v>
      </c>
      <c r="I811" s="45">
        <v>1401.3</v>
      </c>
      <c r="J811" s="45">
        <v>1397.76</v>
      </c>
      <c r="K811" s="45">
        <v>1429.78</v>
      </c>
      <c r="L811" s="45">
        <v>1427.38</v>
      </c>
      <c r="M811" s="45">
        <v>1391.82</v>
      </c>
      <c r="N811" s="45">
        <v>1392.82</v>
      </c>
      <c r="O811" s="45">
        <v>1402.7</v>
      </c>
      <c r="P811" s="45">
        <v>1411.57</v>
      </c>
      <c r="Q811" s="45">
        <v>1382.56</v>
      </c>
      <c r="R811" s="45">
        <v>1380.81</v>
      </c>
      <c r="S811" s="45">
        <v>1379.78</v>
      </c>
      <c r="T811" s="45">
        <v>1382.41</v>
      </c>
      <c r="U811" s="45">
        <v>1406.88</v>
      </c>
      <c r="V811" s="45">
        <v>1426.82</v>
      </c>
      <c r="W811" s="45">
        <v>1399.58</v>
      </c>
      <c r="X811" s="45">
        <v>1392.06</v>
      </c>
      <c r="Y811" s="45">
        <v>1367.63</v>
      </c>
    </row>
    <row r="812" spans="1:25" s="64" customFormat="1" x14ac:dyDescent="0.25">
      <c r="A812" s="63">
        <v>17</v>
      </c>
      <c r="B812" s="45">
        <v>1364.04</v>
      </c>
      <c r="C812" s="45">
        <v>1315.37</v>
      </c>
      <c r="D812" s="45">
        <v>1297.2</v>
      </c>
      <c r="E812" s="45">
        <v>1162.94</v>
      </c>
      <c r="F812" s="45">
        <v>1128.72</v>
      </c>
      <c r="G812" s="45">
        <v>1261.3800000000001</v>
      </c>
      <c r="H812" s="45">
        <v>1334.21</v>
      </c>
      <c r="I812" s="45">
        <v>1391.48</v>
      </c>
      <c r="J812" s="45">
        <v>1412.63</v>
      </c>
      <c r="K812" s="45">
        <v>1414.4</v>
      </c>
      <c r="L812" s="45">
        <v>1413.5</v>
      </c>
      <c r="M812" s="45">
        <v>1406.1</v>
      </c>
      <c r="N812" s="45">
        <v>1407.89</v>
      </c>
      <c r="O812" s="45">
        <v>1437.63</v>
      </c>
      <c r="P812" s="45">
        <v>1404.52</v>
      </c>
      <c r="Q812" s="45">
        <v>1588.45</v>
      </c>
      <c r="R812" s="45">
        <v>1497.24</v>
      </c>
      <c r="S812" s="45">
        <v>1607.39</v>
      </c>
      <c r="T812" s="45">
        <v>1407.42</v>
      </c>
      <c r="U812" s="45">
        <v>1440.77</v>
      </c>
      <c r="V812" s="45">
        <v>1474.54</v>
      </c>
      <c r="W812" s="45">
        <v>1452.32</v>
      </c>
      <c r="X812" s="45">
        <v>1407.81</v>
      </c>
      <c r="Y812" s="45">
        <v>1402.07</v>
      </c>
    </row>
    <row r="813" spans="1:25" s="64" customFormat="1" x14ac:dyDescent="0.25">
      <c r="A813" s="63">
        <v>18</v>
      </c>
      <c r="B813" s="45">
        <v>1169.49</v>
      </c>
      <c r="C813" s="45">
        <v>1147.17</v>
      </c>
      <c r="D813" s="45">
        <v>1139.3800000000001</v>
      </c>
      <c r="E813" s="45">
        <v>1090.3599999999999</v>
      </c>
      <c r="F813" s="45">
        <v>1001.55</v>
      </c>
      <c r="G813" s="45">
        <v>1037.68</v>
      </c>
      <c r="H813" s="45">
        <v>1047.3699999999999</v>
      </c>
      <c r="I813" s="45">
        <v>1293.1500000000001</v>
      </c>
      <c r="J813" s="45">
        <v>1339.01</v>
      </c>
      <c r="K813" s="45">
        <v>1340.45</v>
      </c>
      <c r="L813" s="45">
        <v>1319.52</v>
      </c>
      <c r="M813" s="45">
        <v>1071.74</v>
      </c>
      <c r="N813" s="45">
        <v>1069.3499999999999</v>
      </c>
      <c r="O813" s="45">
        <v>1313.23</v>
      </c>
      <c r="P813" s="45">
        <v>1327.09</v>
      </c>
      <c r="Q813" s="45">
        <v>1317.46</v>
      </c>
      <c r="R813" s="45">
        <v>1066.6600000000001</v>
      </c>
      <c r="S813" s="45">
        <v>1316.58</v>
      </c>
      <c r="T813" s="45">
        <v>1070.1600000000001</v>
      </c>
      <c r="U813" s="45">
        <v>1163.2</v>
      </c>
      <c r="V813" s="45">
        <v>1182.74</v>
      </c>
      <c r="W813" s="45">
        <v>1160.0899999999999</v>
      </c>
      <c r="X813" s="45">
        <v>1145.78</v>
      </c>
      <c r="Y813" s="45">
        <v>1154.72</v>
      </c>
    </row>
    <row r="814" spans="1:25" s="64" customFormat="1" x14ac:dyDescent="0.25">
      <c r="A814" s="63">
        <v>19</v>
      </c>
      <c r="B814" s="45">
        <v>1074.2</v>
      </c>
      <c r="C814" s="45">
        <v>1077.5</v>
      </c>
      <c r="D814" s="45">
        <v>1082.45</v>
      </c>
      <c r="E814" s="45">
        <v>1053.58</v>
      </c>
      <c r="F814" s="45">
        <v>995.26</v>
      </c>
      <c r="G814" s="45">
        <v>1120.6099999999999</v>
      </c>
      <c r="H814" s="45">
        <v>1193.6300000000001</v>
      </c>
      <c r="I814" s="45">
        <v>1189.32</v>
      </c>
      <c r="J814" s="45">
        <v>1184.53</v>
      </c>
      <c r="K814" s="45">
        <v>1191.76</v>
      </c>
      <c r="L814" s="45">
        <v>1187.67</v>
      </c>
      <c r="M814" s="45">
        <v>1203.5999999999999</v>
      </c>
      <c r="N814" s="45">
        <v>1183.05</v>
      </c>
      <c r="O814" s="45">
        <v>1186.51</v>
      </c>
      <c r="P814" s="45">
        <v>1209.52</v>
      </c>
      <c r="Q814" s="45">
        <v>1196.2</v>
      </c>
      <c r="R814" s="45">
        <v>1274.96</v>
      </c>
      <c r="S814" s="45">
        <v>1299.79</v>
      </c>
      <c r="T814" s="45">
        <v>1038.8</v>
      </c>
      <c r="U814" s="45">
        <v>1324.97</v>
      </c>
      <c r="V814" s="45">
        <v>1347.26</v>
      </c>
      <c r="W814" s="45">
        <v>1130.75</v>
      </c>
      <c r="X814" s="45">
        <v>1110.6300000000001</v>
      </c>
      <c r="Y814" s="45">
        <v>1106.54</v>
      </c>
    </row>
    <row r="815" spans="1:25" s="64" customFormat="1" x14ac:dyDescent="0.25">
      <c r="A815" s="63">
        <v>20</v>
      </c>
      <c r="B815" s="45">
        <v>789.36</v>
      </c>
      <c r="C815" s="45">
        <v>825.81</v>
      </c>
      <c r="D815" s="45">
        <v>872.9</v>
      </c>
      <c r="E815" s="45">
        <v>785.37</v>
      </c>
      <c r="F815" s="45">
        <v>722.95</v>
      </c>
      <c r="G815" s="45">
        <v>747.94</v>
      </c>
      <c r="H815" s="45">
        <v>757.2</v>
      </c>
      <c r="I815" s="45">
        <v>752.17</v>
      </c>
      <c r="J815" s="45">
        <v>753.09</v>
      </c>
      <c r="K815" s="45">
        <v>752.86</v>
      </c>
      <c r="L815" s="45">
        <v>759.26</v>
      </c>
      <c r="M815" s="45">
        <v>758.42</v>
      </c>
      <c r="N815" s="45">
        <v>761.51</v>
      </c>
      <c r="O815" s="45">
        <v>764.26</v>
      </c>
      <c r="P815" s="45">
        <v>770.89</v>
      </c>
      <c r="Q815" s="45">
        <v>757.94</v>
      </c>
      <c r="R815" s="45">
        <v>780.86</v>
      </c>
      <c r="S815" s="45">
        <v>809.87</v>
      </c>
      <c r="T815" s="45">
        <v>794.77</v>
      </c>
      <c r="U815" s="45">
        <v>854.33</v>
      </c>
      <c r="V815" s="45">
        <v>845.44</v>
      </c>
      <c r="W815" s="45">
        <v>841.47</v>
      </c>
      <c r="X815" s="45">
        <v>838.22</v>
      </c>
      <c r="Y815" s="45">
        <v>836.27</v>
      </c>
    </row>
    <row r="816" spans="1:25" s="64" customFormat="1" x14ac:dyDescent="0.25">
      <c r="A816" s="63">
        <v>21</v>
      </c>
      <c r="B816" s="45">
        <v>1257.6600000000001</v>
      </c>
      <c r="C816" s="45">
        <v>1236.8499999999999</v>
      </c>
      <c r="D816" s="45">
        <v>1245.6400000000001</v>
      </c>
      <c r="E816" s="45">
        <v>1208.1500000000001</v>
      </c>
      <c r="F816" s="45">
        <v>1177.5999999999999</v>
      </c>
      <c r="G816" s="45">
        <v>1227.4100000000001</v>
      </c>
      <c r="H816" s="45">
        <v>1280.67</v>
      </c>
      <c r="I816" s="45">
        <v>1302.3800000000001</v>
      </c>
      <c r="J816" s="45">
        <v>1302.78</v>
      </c>
      <c r="K816" s="45">
        <v>1308.08</v>
      </c>
      <c r="L816" s="45">
        <v>1412.83</v>
      </c>
      <c r="M816" s="45">
        <v>1514.71</v>
      </c>
      <c r="N816" s="45">
        <v>1398.58</v>
      </c>
      <c r="O816" s="45">
        <v>1297.54</v>
      </c>
      <c r="P816" s="45">
        <v>1375.75</v>
      </c>
      <c r="Q816" s="45">
        <v>1353.57</v>
      </c>
      <c r="R816" s="45">
        <v>1343.4</v>
      </c>
      <c r="S816" s="45">
        <v>1356.93</v>
      </c>
      <c r="T816" s="45">
        <v>1309.81</v>
      </c>
      <c r="U816" s="45">
        <v>1257.9000000000001</v>
      </c>
      <c r="V816" s="45">
        <v>1288.02</v>
      </c>
      <c r="W816" s="45">
        <v>1334.97</v>
      </c>
      <c r="X816" s="45">
        <v>1300.24</v>
      </c>
      <c r="Y816" s="45">
        <v>1281.57</v>
      </c>
    </row>
    <row r="817" spans="1:25" s="64" customFormat="1" x14ac:dyDescent="0.25">
      <c r="A817" s="63">
        <v>22</v>
      </c>
      <c r="B817" s="45">
        <v>1097.77</v>
      </c>
      <c r="C817" s="45">
        <v>1101.82</v>
      </c>
      <c r="D817" s="45">
        <v>1108.3800000000001</v>
      </c>
      <c r="E817" s="45">
        <v>1078.6199999999999</v>
      </c>
      <c r="F817" s="45">
        <v>1120.19</v>
      </c>
      <c r="G817" s="45">
        <v>1110.9100000000001</v>
      </c>
      <c r="H817" s="45">
        <v>1144.78</v>
      </c>
      <c r="I817" s="45">
        <v>1151.4000000000001</v>
      </c>
      <c r="J817" s="45">
        <v>1153.92</v>
      </c>
      <c r="K817" s="45">
        <v>1194.4000000000001</v>
      </c>
      <c r="L817" s="45">
        <v>1198.56</v>
      </c>
      <c r="M817" s="45">
        <v>1250.1600000000001</v>
      </c>
      <c r="N817" s="45">
        <v>1154.42</v>
      </c>
      <c r="O817" s="45">
        <v>1152.3599999999999</v>
      </c>
      <c r="P817" s="45">
        <v>1151.8900000000001</v>
      </c>
      <c r="Q817" s="45">
        <v>1144.53</v>
      </c>
      <c r="R817" s="45">
        <v>1132.42</v>
      </c>
      <c r="S817" s="45">
        <v>1133.82</v>
      </c>
      <c r="T817" s="45">
        <v>1141.07</v>
      </c>
      <c r="U817" s="45">
        <v>1172.6600000000001</v>
      </c>
      <c r="V817" s="45">
        <v>1138.54</v>
      </c>
      <c r="W817" s="45">
        <v>1183.5</v>
      </c>
      <c r="X817" s="45">
        <v>1170.3399999999999</v>
      </c>
      <c r="Y817" s="45">
        <v>1154.32</v>
      </c>
    </row>
    <row r="818" spans="1:25" s="64" customFormat="1" x14ac:dyDescent="0.25">
      <c r="A818" s="63">
        <v>23</v>
      </c>
      <c r="B818" s="45">
        <v>1099.81</v>
      </c>
      <c r="C818" s="45">
        <v>1092.8599999999999</v>
      </c>
      <c r="D818" s="45">
        <v>1093.29</v>
      </c>
      <c r="E818" s="45">
        <v>1060.71</v>
      </c>
      <c r="F818" s="45">
        <v>1088.93</v>
      </c>
      <c r="G818" s="45">
        <v>1056.33</v>
      </c>
      <c r="H818" s="45">
        <v>1114.55</v>
      </c>
      <c r="I818" s="45">
        <v>1113.9100000000001</v>
      </c>
      <c r="J818" s="45">
        <v>1107.05</v>
      </c>
      <c r="K818" s="45">
        <v>1111.1400000000001</v>
      </c>
      <c r="L818" s="45">
        <v>1108.9100000000001</v>
      </c>
      <c r="M818" s="45">
        <v>1108.55</v>
      </c>
      <c r="N818" s="45">
        <v>1105.98</v>
      </c>
      <c r="O818" s="45">
        <v>1110.1600000000001</v>
      </c>
      <c r="P818" s="45">
        <v>1106.46</v>
      </c>
      <c r="Q818" s="45">
        <v>1108.23</v>
      </c>
      <c r="R818" s="45">
        <v>1109.1600000000001</v>
      </c>
      <c r="S818" s="45">
        <v>1213.6099999999999</v>
      </c>
      <c r="T818" s="45">
        <v>1115.93</v>
      </c>
      <c r="U818" s="45">
        <v>1344.79</v>
      </c>
      <c r="V818" s="45">
        <v>1119.6099999999999</v>
      </c>
      <c r="W818" s="45">
        <v>1159.08</v>
      </c>
      <c r="X818" s="45">
        <v>1103.3599999999999</v>
      </c>
      <c r="Y818" s="45">
        <v>1101.2</v>
      </c>
    </row>
    <row r="819" spans="1:25" s="64" customFormat="1" x14ac:dyDescent="0.25">
      <c r="A819" s="63">
        <v>24</v>
      </c>
      <c r="B819" s="45">
        <v>1310.33</v>
      </c>
      <c r="C819" s="45">
        <v>1258.1099999999999</v>
      </c>
      <c r="D819" s="45">
        <v>1264.5</v>
      </c>
      <c r="E819" s="45">
        <v>1211.0999999999999</v>
      </c>
      <c r="F819" s="45">
        <v>1235.75</v>
      </c>
      <c r="G819" s="45">
        <v>1224.51</v>
      </c>
      <c r="H819" s="45">
        <v>1267.9100000000001</v>
      </c>
      <c r="I819" s="45">
        <v>1300.03</v>
      </c>
      <c r="J819" s="45">
        <v>1436.32</v>
      </c>
      <c r="K819" s="45">
        <v>1411.96</v>
      </c>
      <c r="L819" s="45">
        <v>1586.17</v>
      </c>
      <c r="M819" s="45">
        <v>1577.61</v>
      </c>
      <c r="N819" s="45">
        <v>1444.34</v>
      </c>
      <c r="O819" s="45">
        <v>1578.51</v>
      </c>
      <c r="P819" s="45">
        <v>1393.64</v>
      </c>
      <c r="Q819" s="45">
        <v>1535.41</v>
      </c>
      <c r="R819" s="45">
        <v>1437.82</v>
      </c>
      <c r="S819" s="45">
        <v>1397.91</v>
      </c>
      <c r="T819" s="45">
        <v>1369.42</v>
      </c>
      <c r="U819" s="45">
        <v>1423.69</v>
      </c>
      <c r="V819" s="45">
        <v>1336.83</v>
      </c>
      <c r="W819" s="45">
        <v>1406.83</v>
      </c>
      <c r="X819" s="45">
        <v>1364.75</v>
      </c>
      <c r="Y819" s="45">
        <v>1330.39</v>
      </c>
    </row>
    <row r="820" spans="1:25" s="64" customFormat="1" x14ac:dyDescent="0.25">
      <c r="A820" s="63">
        <v>25</v>
      </c>
      <c r="B820" s="45">
        <v>1254.8699999999999</v>
      </c>
      <c r="C820" s="45">
        <v>1215.75</v>
      </c>
      <c r="D820" s="45">
        <v>1201.82</v>
      </c>
      <c r="E820" s="45">
        <v>1140.52</v>
      </c>
      <c r="F820" s="45">
        <v>1172.08</v>
      </c>
      <c r="G820" s="45">
        <v>1155.8399999999999</v>
      </c>
      <c r="H820" s="45">
        <v>1193.81</v>
      </c>
      <c r="I820" s="45">
        <v>1245.82</v>
      </c>
      <c r="J820" s="45">
        <v>1311.48</v>
      </c>
      <c r="K820" s="45">
        <v>1510.27</v>
      </c>
      <c r="L820" s="45">
        <v>1518.04</v>
      </c>
      <c r="M820" s="45">
        <v>1504.38</v>
      </c>
      <c r="N820" s="45">
        <v>1348.31</v>
      </c>
      <c r="O820" s="45">
        <v>1507.71</v>
      </c>
      <c r="P820" s="45">
        <v>1346.21</v>
      </c>
      <c r="Q820" s="45">
        <v>1333.38</v>
      </c>
      <c r="R820" s="45">
        <v>1337.4</v>
      </c>
      <c r="S820" s="45">
        <v>1393.99</v>
      </c>
      <c r="T820" s="45">
        <v>1335.52</v>
      </c>
      <c r="U820" s="45">
        <v>1366.28</v>
      </c>
      <c r="V820" s="45">
        <v>1262.24</v>
      </c>
      <c r="W820" s="45">
        <v>1303.5899999999999</v>
      </c>
      <c r="X820" s="45">
        <v>1292.07</v>
      </c>
      <c r="Y820" s="45">
        <v>1275.04</v>
      </c>
    </row>
    <row r="821" spans="1:25" s="64" customFormat="1" x14ac:dyDescent="0.25">
      <c r="A821" s="63">
        <v>26</v>
      </c>
      <c r="B821" s="45">
        <v>1022.54</v>
      </c>
      <c r="C821" s="45">
        <v>995.91</v>
      </c>
      <c r="D821" s="45">
        <v>990.01</v>
      </c>
      <c r="E821" s="45">
        <v>948.89</v>
      </c>
      <c r="F821" s="45">
        <v>984.8</v>
      </c>
      <c r="G821" s="45">
        <v>1027.58</v>
      </c>
      <c r="H821" s="45">
        <v>1085.04</v>
      </c>
      <c r="I821" s="45">
        <v>1090.1199999999999</v>
      </c>
      <c r="J821" s="45">
        <v>915.97</v>
      </c>
      <c r="K821" s="45">
        <v>912.74</v>
      </c>
      <c r="L821" s="45">
        <v>915.23</v>
      </c>
      <c r="M821" s="45">
        <v>908.49</v>
      </c>
      <c r="N821" s="45">
        <v>1033.25</v>
      </c>
      <c r="O821" s="45">
        <v>1030.93</v>
      </c>
      <c r="P821" s="45">
        <v>1032.74</v>
      </c>
      <c r="Q821" s="45">
        <v>1024.94</v>
      </c>
      <c r="R821" s="45">
        <v>1010.67</v>
      </c>
      <c r="S821" s="45">
        <v>931.84</v>
      </c>
      <c r="T821" s="45">
        <v>931.58</v>
      </c>
      <c r="U821" s="45">
        <v>1010.73</v>
      </c>
      <c r="V821" s="45">
        <v>928.02</v>
      </c>
      <c r="W821" s="45">
        <v>960.18</v>
      </c>
      <c r="X821" s="45">
        <v>955.78</v>
      </c>
      <c r="Y821" s="45">
        <v>960.97</v>
      </c>
    </row>
    <row r="822" spans="1:25" s="64" customFormat="1" x14ac:dyDescent="0.25">
      <c r="A822" s="63">
        <v>27</v>
      </c>
      <c r="B822" s="45">
        <v>1077.28</v>
      </c>
      <c r="C822" s="45">
        <v>1041.6600000000001</v>
      </c>
      <c r="D822" s="45">
        <v>1077.43</v>
      </c>
      <c r="E822" s="45">
        <v>1041.78</v>
      </c>
      <c r="F822" s="45">
        <v>1064.9000000000001</v>
      </c>
      <c r="G822" s="45">
        <v>1055.8900000000001</v>
      </c>
      <c r="H822" s="45">
        <v>1061.79</v>
      </c>
      <c r="I822" s="45">
        <v>1056.8900000000001</v>
      </c>
      <c r="J822" s="45">
        <v>1056.48</v>
      </c>
      <c r="K822" s="45">
        <v>1055.1300000000001</v>
      </c>
      <c r="L822" s="45">
        <v>1054.94</v>
      </c>
      <c r="M822" s="45">
        <v>1360.84</v>
      </c>
      <c r="N822" s="45">
        <v>1055.52</v>
      </c>
      <c r="O822" s="45">
        <v>1349.65</v>
      </c>
      <c r="P822" s="45">
        <v>1056.51</v>
      </c>
      <c r="Q822" s="45">
        <v>1052.3599999999999</v>
      </c>
      <c r="R822" s="45">
        <v>1130.72</v>
      </c>
      <c r="S822" s="45">
        <v>1315.66</v>
      </c>
      <c r="T822" s="45">
        <v>1238.6099999999999</v>
      </c>
      <c r="U822" s="45">
        <v>1083.9000000000001</v>
      </c>
      <c r="V822" s="45">
        <v>1068.5</v>
      </c>
      <c r="W822" s="45">
        <v>1108.1300000000001</v>
      </c>
      <c r="X822" s="45">
        <v>1103.06</v>
      </c>
      <c r="Y822" s="45">
        <v>1073.8699999999999</v>
      </c>
    </row>
    <row r="823" spans="1:25" s="64" customFormat="1" x14ac:dyDescent="0.25">
      <c r="A823" s="63">
        <v>28</v>
      </c>
      <c r="B823" s="45">
        <v>1033.31</v>
      </c>
      <c r="C823" s="45">
        <v>1018.9</v>
      </c>
      <c r="D823" s="45">
        <v>1037.8</v>
      </c>
      <c r="E823" s="45">
        <v>1010.1</v>
      </c>
      <c r="F823" s="45">
        <v>1032.3900000000001</v>
      </c>
      <c r="G823" s="45">
        <v>1058.18</v>
      </c>
      <c r="H823" s="45">
        <v>1131.6199999999999</v>
      </c>
      <c r="I823" s="45">
        <v>1027.46</v>
      </c>
      <c r="J823" s="45">
        <v>1022.73</v>
      </c>
      <c r="K823" s="45">
        <v>1085.01</v>
      </c>
      <c r="L823" s="45">
        <v>1084.49</v>
      </c>
      <c r="M823" s="45">
        <v>1087.5999999999999</v>
      </c>
      <c r="N823" s="45">
        <v>1084.32</v>
      </c>
      <c r="O823" s="45">
        <v>1195.6300000000001</v>
      </c>
      <c r="P823" s="45">
        <v>1203.07</v>
      </c>
      <c r="Q823" s="45">
        <v>1070.81</v>
      </c>
      <c r="R823" s="45">
        <v>1066.75</v>
      </c>
      <c r="S823" s="45">
        <v>1076.45</v>
      </c>
      <c r="T823" s="45">
        <v>1022.77</v>
      </c>
      <c r="U823" s="45">
        <v>1051.45</v>
      </c>
      <c r="V823" s="45">
        <v>1035.82</v>
      </c>
      <c r="W823" s="45">
        <v>1077.29</v>
      </c>
      <c r="X823" s="45">
        <v>1069.27</v>
      </c>
      <c r="Y823" s="45">
        <v>1061.4000000000001</v>
      </c>
    </row>
    <row r="824" spans="1:25" s="64" customFormat="1" x14ac:dyDescent="0.25">
      <c r="A824" s="63">
        <v>29</v>
      </c>
      <c r="B824" s="45">
        <v>1074.55</v>
      </c>
      <c r="C824" s="45">
        <v>1075.08</v>
      </c>
      <c r="D824" s="45">
        <v>1081.5</v>
      </c>
      <c r="E824" s="45">
        <v>1051.77</v>
      </c>
      <c r="F824" s="45">
        <v>1075.51</v>
      </c>
      <c r="G824" s="45">
        <v>1057.67</v>
      </c>
      <c r="H824" s="45">
        <v>1059.9000000000001</v>
      </c>
      <c r="I824" s="45">
        <v>1060.26</v>
      </c>
      <c r="J824" s="45">
        <v>1057.3599999999999</v>
      </c>
      <c r="K824" s="45">
        <v>1057.04</v>
      </c>
      <c r="L824" s="45">
        <v>1057.6600000000001</v>
      </c>
      <c r="M824" s="45">
        <v>1059.43</v>
      </c>
      <c r="N824" s="45">
        <v>1115.68</v>
      </c>
      <c r="O824" s="45">
        <v>1232.55</v>
      </c>
      <c r="P824" s="45">
        <v>1248.58</v>
      </c>
      <c r="Q824" s="45">
        <v>1054.99</v>
      </c>
      <c r="R824" s="45">
        <v>1055.43</v>
      </c>
      <c r="S824" s="45">
        <v>1123.3599999999999</v>
      </c>
      <c r="T824" s="45">
        <v>1061.29</v>
      </c>
      <c r="U824" s="45">
        <v>1093.25</v>
      </c>
      <c r="V824" s="45">
        <v>1076</v>
      </c>
      <c r="W824" s="45">
        <v>1118.3499999999999</v>
      </c>
      <c r="X824" s="45">
        <v>1111.19</v>
      </c>
      <c r="Y824" s="45">
        <v>1103.6500000000001</v>
      </c>
    </row>
    <row r="825" spans="1:25" s="64" customFormat="1" x14ac:dyDescent="0.25">
      <c r="A825" s="63">
        <v>30</v>
      </c>
      <c r="B825" s="45">
        <v>980.09</v>
      </c>
      <c r="C825" s="45">
        <v>978.3</v>
      </c>
      <c r="D825" s="45">
        <v>981.19</v>
      </c>
      <c r="E825" s="45">
        <v>964.58</v>
      </c>
      <c r="F825" s="45">
        <v>985.22</v>
      </c>
      <c r="G825" s="45">
        <v>955.91</v>
      </c>
      <c r="H825" s="45">
        <v>1074.23</v>
      </c>
      <c r="I825" s="45">
        <v>957.31</v>
      </c>
      <c r="J825" s="45">
        <v>956.91</v>
      </c>
      <c r="K825" s="45">
        <v>955.22</v>
      </c>
      <c r="L825" s="45">
        <v>955.61</v>
      </c>
      <c r="M825" s="45">
        <v>956.84</v>
      </c>
      <c r="N825" s="45">
        <v>954.98</v>
      </c>
      <c r="O825" s="45">
        <v>1145.18</v>
      </c>
      <c r="P825" s="45">
        <v>1151.74</v>
      </c>
      <c r="Q825" s="45">
        <v>1028.3</v>
      </c>
      <c r="R825" s="45">
        <v>947.29</v>
      </c>
      <c r="S825" s="45">
        <v>956.74</v>
      </c>
      <c r="T825" s="45">
        <v>957.78</v>
      </c>
      <c r="U825" s="45">
        <v>1069.77</v>
      </c>
      <c r="V825" s="45">
        <v>967.24</v>
      </c>
      <c r="W825" s="45">
        <v>1000.59</v>
      </c>
      <c r="X825" s="45">
        <v>996.94</v>
      </c>
      <c r="Y825" s="45">
        <v>987.99</v>
      </c>
    </row>
    <row r="826" spans="1:25" s="64" customFormat="1" hidden="1" x14ac:dyDescent="0.25">
      <c r="A826" s="63">
        <v>31</v>
      </c>
      <c r="B826" s="45">
        <v>0</v>
      </c>
      <c r="C826" s="45">
        <v>0</v>
      </c>
      <c r="D826" s="45">
        <v>0</v>
      </c>
      <c r="E826" s="45">
        <v>0</v>
      </c>
      <c r="F826" s="45">
        <v>0</v>
      </c>
      <c r="G826" s="45">
        <v>0</v>
      </c>
      <c r="H826" s="45">
        <v>0</v>
      </c>
      <c r="I826" s="45">
        <v>0</v>
      </c>
      <c r="J826" s="45">
        <v>0</v>
      </c>
      <c r="K826" s="45">
        <v>0</v>
      </c>
      <c r="L826" s="45">
        <v>0</v>
      </c>
      <c r="M826" s="45">
        <v>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0</v>
      </c>
      <c r="T826" s="45">
        <v>0</v>
      </c>
      <c r="U826" s="45">
        <v>0</v>
      </c>
      <c r="V826" s="45">
        <v>0</v>
      </c>
      <c r="W826" s="45">
        <v>0</v>
      </c>
      <c r="X826" s="45">
        <v>0</v>
      </c>
      <c r="Y826" s="45">
        <v>0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36" t="s">
        <v>82</v>
      </c>
      <c r="B828" s="160" t="s">
        <v>109</v>
      </c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</row>
    <row r="829" spans="1:25" ht="30" x14ac:dyDescent="0.25">
      <c r="A829" s="136"/>
      <c r="B829" s="33" t="s">
        <v>84</v>
      </c>
      <c r="C829" s="33" t="s">
        <v>85</v>
      </c>
      <c r="D829" s="33" t="s">
        <v>86</v>
      </c>
      <c r="E829" s="33" t="s">
        <v>87</v>
      </c>
      <c r="F829" s="33" t="s">
        <v>88</v>
      </c>
      <c r="G829" s="33" t="s">
        <v>89</v>
      </c>
      <c r="H829" s="33" t="s">
        <v>90</v>
      </c>
      <c r="I829" s="33" t="s">
        <v>91</v>
      </c>
      <c r="J829" s="33" t="s">
        <v>92</v>
      </c>
      <c r="K829" s="33" t="s">
        <v>93</v>
      </c>
      <c r="L829" s="33" t="s">
        <v>94</v>
      </c>
      <c r="M829" s="33" t="s">
        <v>95</v>
      </c>
      <c r="N829" s="33" t="s">
        <v>96</v>
      </c>
      <c r="O829" s="33" t="s">
        <v>97</v>
      </c>
      <c r="P829" s="33" t="s">
        <v>98</v>
      </c>
      <c r="Q829" s="33" t="s">
        <v>99</v>
      </c>
      <c r="R829" s="33" t="s">
        <v>100</v>
      </c>
      <c r="S829" s="33" t="s">
        <v>101</v>
      </c>
      <c r="T829" s="33" t="s">
        <v>102</v>
      </c>
      <c r="U829" s="33" t="s">
        <v>103</v>
      </c>
      <c r="V829" s="33" t="s">
        <v>104</v>
      </c>
      <c r="W829" s="33" t="s">
        <v>105</v>
      </c>
      <c r="X829" s="33" t="s">
        <v>106</v>
      </c>
      <c r="Y829" s="33" t="s">
        <v>107</v>
      </c>
    </row>
    <row r="830" spans="1:25" x14ac:dyDescent="0.25">
      <c r="A830" s="63">
        <v>1</v>
      </c>
      <c r="B830" s="35">
        <v>1638.4</v>
      </c>
      <c r="C830" s="35">
        <v>1614.96</v>
      </c>
      <c r="D830" s="35">
        <v>1645.91</v>
      </c>
      <c r="E830" s="35">
        <v>1762.7</v>
      </c>
      <c r="F830" s="35">
        <v>1721.72</v>
      </c>
      <c r="G830" s="35">
        <v>1676.82</v>
      </c>
      <c r="H830" s="35">
        <v>1731.91</v>
      </c>
      <c r="I830" s="35">
        <v>1861.83</v>
      </c>
      <c r="J830" s="35">
        <v>1857.54</v>
      </c>
      <c r="K830" s="35">
        <v>1841.29</v>
      </c>
      <c r="L830" s="35">
        <v>1739.37</v>
      </c>
      <c r="M830" s="35">
        <v>1821.11</v>
      </c>
      <c r="N830" s="35">
        <v>1725.12</v>
      </c>
      <c r="O830" s="35">
        <v>1712.29</v>
      </c>
      <c r="P830" s="35">
        <v>1727.38</v>
      </c>
      <c r="Q830" s="35">
        <v>1722.29</v>
      </c>
      <c r="R830" s="35">
        <v>1822.63</v>
      </c>
      <c r="S830" s="35">
        <v>1742.93</v>
      </c>
      <c r="T830" s="35">
        <v>1806.33</v>
      </c>
      <c r="U830" s="35">
        <v>1806.87</v>
      </c>
      <c r="V830" s="35">
        <v>1759.61</v>
      </c>
      <c r="W830" s="35">
        <v>1742.39</v>
      </c>
      <c r="X830" s="35">
        <v>1712.68</v>
      </c>
      <c r="Y830" s="35">
        <v>1641.5</v>
      </c>
    </row>
    <row r="831" spans="1:25" x14ac:dyDescent="0.25">
      <c r="A831" s="63">
        <v>2</v>
      </c>
      <c r="B831" s="35">
        <v>1647.05</v>
      </c>
      <c r="C831" s="35">
        <v>1641.85</v>
      </c>
      <c r="D831" s="35">
        <v>1654.5</v>
      </c>
      <c r="E831" s="35">
        <v>1683.67</v>
      </c>
      <c r="F831" s="35">
        <v>1641.66</v>
      </c>
      <c r="G831" s="35">
        <v>1619.8</v>
      </c>
      <c r="H831" s="35">
        <v>1792.05</v>
      </c>
      <c r="I831" s="35">
        <v>1799.87</v>
      </c>
      <c r="J831" s="35">
        <v>1817.62</v>
      </c>
      <c r="K831" s="35">
        <v>1833.3</v>
      </c>
      <c r="L831" s="35">
        <v>1811.93</v>
      </c>
      <c r="M831" s="35">
        <v>1779.37</v>
      </c>
      <c r="N831" s="35">
        <v>1692.81</v>
      </c>
      <c r="O831" s="35">
        <v>1689.58</v>
      </c>
      <c r="P831" s="35">
        <v>1741.99</v>
      </c>
      <c r="Q831" s="35">
        <v>1694.44</v>
      </c>
      <c r="R831" s="35">
        <v>1694.84</v>
      </c>
      <c r="S831" s="35">
        <v>1702.28</v>
      </c>
      <c r="T831" s="35">
        <v>1774.38</v>
      </c>
      <c r="U831" s="35">
        <v>1786.06</v>
      </c>
      <c r="V831" s="35">
        <v>1746.42</v>
      </c>
      <c r="W831" s="35">
        <v>1723.62</v>
      </c>
      <c r="X831" s="35">
        <v>1674.44</v>
      </c>
      <c r="Y831" s="35">
        <v>1672.35</v>
      </c>
    </row>
    <row r="832" spans="1:25" x14ac:dyDescent="0.25">
      <c r="A832" s="63">
        <v>3</v>
      </c>
      <c r="B832" s="35">
        <v>1680.87</v>
      </c>
      <c r="C832" s="35">
        <v>1675.43</v>
      </c>
      <c r="D832" s="35">
        <v>1664.18</v>
      </c>
      <c r="E832" s="35">
        <v>1662.17</v>
      </c>
      <c r="F832" s="35">
        <v>1636.18</v>
      </c>
      <c r="G832" s="35">
        <v>1630.51</v>
      </c>
      <c r="H832" s="35">
        <v>1690.26</v>
      </c>
      <c r="I832" s="35">
        <v>1717.86</v>
      </c>
      <c r="J832" s="35">
        <v>1718.09</v>
      </c>
      <c r="K832" s="35">
        <v>1704.19</v>
      </c>
      <c r="L832" s="35">
        <v>1703.51</v>
      </c>
      <c r="M832" s="35">
        <v>1693.06</v>
      </c>
      <c r="N832" s="35">
        <v>1687.75</v>
      </c>
      <c r="O832" s="35">
        <v>1688</v>
      </c>
      <c r="P832" s="35">
        <v>1712.81</v>
      </c>
      <c r="Q832" s="35">
        <v>1695.21</v>
      </c>
      <c r="R832" s="35">
        <v>1688.3</v>
      </c>
      <c r="S832" s="35">
        <v>1702.7</v>
      </c>
      <c r="T832" s="35">
        <v>1959.6</v>
      </c>
      <c r="U832" s="35">
        <v>1917.98</v>
      </c>
      <c r="V832" s="35">
        <v>1757.17</v>
      </c>
      <c r="W832" s="35">
        <v>1728.95</v>
      </c>
      <c r="X832" s="35">
        <v>1716.26</v>
      </c>
      <c r="Y832" s="35">
        <v>1672.4</v>
      </c>
    </row>
    <row r="833" spans="1:25" x14ac:dyDescent="0.25">
      <c r="A833" s="63">
        <v>4</v>
      </c>
      <c r="B833" s="35">
        <v>1630.05</v>
      </c>
      <c r="C833" s="35">
        <v>1613.16</v>
      </c>
      <c r="D833" s="35">
        <v>1605.74</v>
      </c>
      <c r="E833" s="35">
        <v>1561.61</v>
      </c>
      <c r="F833" s="35">
        <v>1548.24</v>
      </c>
      <c r="G833" s="35">
        <v>1556.86</v>
      </c>
      <c r="H833" s="35">
        <v>1602.23</v>
      </c>
      <c r="I833" s="35">
        <v>1625.77</v>
      </c>
      <c r="J833" s="35">
        <v>1646.05</v>
      </c>
      <c r="K833" s="35">
        <v>1645.52</v>
      </c>
      <c r="L833" s="35">
        <v>1645.06</v>
      </c>
      <c r="M833" s="35">
        <v>1644.13</v>
      </c>
      <c r="N833" s="35">
        <v>1645.38</v>
      </c>
      <c r="O833" s="35">
        <v>1647.48</v>
      </c>
      <c r="P833" s="35">
        <v>1648.96</v>
      </c>
      <c r="Q833" s="35">
        <v>1642.51</v>
      </c>
      <c r="R833" s="35">
        <v>1647.13</v>
      </c>
      <c r="S833" s="35">
        <v>1650.88</v>
      </c>
      <c r="T833" s="35">
        <v>1848.74</v>
      </c>
      <c r="U833" s="35">
        <v>1935.11</v>
      </c>
      <c r="V833" s="35">
        <v>1741.87</v>
      </c>
      <c r="W833" s="35">
        <v>1669.69</v>
      </c>
      <c r="X833" s="35">
        <v>1655.3</v>
      </c>
      <c r="Y833" s="35">
        <v>1613.94</v>
      </c>
    </row>
    <row r="834" spans="1:25" x14ac:dyDescent="0.25">
      <c r="A834" s="63">
        <v>5</v>
      </c>
      <c r="B834" s="35">
        <v>1536.81</v>
      </c>
      <c r="C834" s="35">
        <v>1494.92</v>
      </c>
      <c r="D834" s="35">
        <v>1420.17</v>
      </c>
      <c r="E834" s="35">
        <v>1425.3</v>
      </c>
      <c r="F834" s="35">
        <v>1450.27</v>
      </c>
      <c r="G834" s="35">
        <v>1480.02</v>
      </c>
      <c r="H834" s="35">
        <v>1474.46</v>
      </c>
      <c r="I834" s="35">
        <v>1463.92</v>
      </c>
      <c r="J834" s="35">
        <v>1500.23</v>
      </c>
      <c r="K834" s="35">
        <v>1491.61</v>
      </c>
      <c r="L834" s="35">
        <v>1489.75</v>
      </c>
      <c r="M834" s="35">
        <v>1489.05</v>
      </c>
      <c r="N834" s="35">
        <v>1494.63</v>
      </c>
      <c r="O834" s="35">
        <v>1486.86</v>
      </c>
      <c r="P834" s="35">
        <v>1495.43</v>
      </c>
      <c r="Q834" s="35">
        <v>1473.52</v>
      </c>
      <c r="R834" s="35">
        <v>1488.01</v>
      </c>
      <c r="S834" s="35">
        <v>1491.04</v>
      </c>
      <c r="T834" s="35">
        <v>1488.87</v>
      </c>
      <c r="U834" s="35">
        <v>1464.52</v>
      </c>
      <c r="V834" s="35">
        <v>1431.25</v>
      </c>
      <c r="W834" s="35">
        <v>1472.86</v>
      </c>
      <c r="X834" s="35">
        <v>1452.76</v>
      </c>
      <c r="Y834" s="35">
        <v>1449.55</v>
      </c>
    </row>
    <row r="835" spans="1:25" x14ac:dyDescent="0.25">
      <c r="A835" s="63">
        <v>6</v>
      </c>
      <c r="B835" s="35">
        <v>1216.0999999999999</v>
      </c>
      <c r="C835" s="35">
        <v>1228.25</v>
      </c>
      <c r="D835" s="35">
        <v>1204.8900000000001</v>
      </c>
      <c r="E835" s="35">
        <v>1216.78</v>
      </c>
      <c r="F835" s="35">
        <v>1233.56</v>
      </c>
      <c r="G835" s="35">
        <v>1241.3900000000001</v>
      </c>
      <c r="H835" s="35">
        <v>1252.6300000000001</v>
      </c>
      <c r="I835" s="35">
        <v>1249.52</v>
      </c>
      <c r="J835" s="35">
        <v>1240.71</v>
      </c>
      <c r="K835" s="35">
        <v>1252.1099999999999</v>
      </c>
      <c r="L835" s="35">
        <v>1241.54</v>
      </c>
      <c r="M835" s="35">
        <v>1251.0899999999999</v>
      </c>
      <c r="N835" s="35">
        <v>1250.96</v>
      </c>
      <c r="O835" s="35">
        <v>1250.07</v>
      </c>
      <c r="P835" s="35">
        <v>1241.1600000000001</v>
      </c>
      <c r="Q835" s="35">
        <v>1240.95</v>
      </c>
      <c r="R835" s="35">
        <v>1251.67</v>
      </c>
      <c r="S835" s="35">
        <v>1254.7</v>
      </c>
      <c r="T835" s="35">
        <v>1256.1600000000001</v>
      </c>
      <c r="U835" s="35">
        <v>1273.45</v>
      </c>
      <c r="V835" s="35">
        <v>1214.55</v>
      </c>
      <c r="W835" s="35">
        <v>1251.42</v>
      </c>
      <c r="X835" s="35">
        <v>1241.95</v>
      </c>
      <c r="Y835" s="35">
        <v>1234.94</v>
      </c>
    </row>
    <row r="836" spans="1:25" x14ac:dyDescent="0.25">
      <c r="A836" s="63">
        <v>7</v>
      </c>
      <c r="B836" s="35">
        <v>1423.61</v>
      </c>
      <c r="C836" s="35">
        <v>1398.68</v>
      </c>
      <c r="D836" s="35">
        <v>1306.75</v>
      </c>
      <c r="E836" s="35">
        <v>1339.71</v>
      </c>
      <c r="F836" s="35">
        <v>1447.7</v>
      </c>
      <c r="G836" s="35">
        <v>1499.37</v>
      </c>
      <c r="H836" s="35">
        <v>1512.89</v>
      </c>
      <c r="I836" s="35">
        <v>1515.89</v>
      </c>
      <c r="J836" s="35">
        <v>1516.06</v>
      </c>
      <c r="K836" s="35">
        <v>1517.67</v>
      </c>
      <c r="L836" s="35">
        <v>1513.72</v>
      </c>
      <c r="M836" s="35">
        <v>1514.82</v>
      </c>
      <c r="N836" s="35">
        <v>1515.66</v>
      </c>
      <c r="O836" s="35">
        <v>1567.51</v>
      </c>
      <c r="P836" s="35">
        <v>1583.26</v>
      </c>
      <c r="Q836" s="35">
        <v>1559.19</v>
      </c>
      <c r="R836" s="35">
        <v>1556.88</v>
      </c>
      <c r="S836" s="35">
        <v>1573.57</v>
      </c>
      <c r="T836" s="35">
        <v>1576.95</v>
      </c>
      <c r="U836" s="35">
        <v>1546.19</v>
      </c>
      <c r="V836" s="35">
        <v>1497.49</v>
      </c>
      <c r="W836" s="35">
        <v>1541.17</v>
      </c>
      <c r="X836" s="35">
        <v>1523.65</v>
      </c>
      <c r="Y836" s="35">
        <v>1487.39</v>
      </c>
    </row>
    <row r="837" spans="1:25" x14ac:dyDescent="0.25">
      <c r="A837" s="63">
        <v>8</v>
      </c>
      <c r="B837" s="35">
        <v>1326.76</v>
      </c>
      <c r="C837" s="35">
        <v>1259.33</v>
      </c>
      <c r="D837" s="35">
        <v>1237.55</v>
      </c>
      <c r="E837" s="35">
        <v>1269.58</v>
      </c>
      <c r="F837" s="35">
        <v>1403.75</v>
      </c>
      <c r="G837" s="35">
        <v>1461.53</v>
      </c>
      <c r="H837" s="35">
        <v>1545.53</v>
      </c>
      <c r="I837" s="35">
        <v>1542.71</v>
      </c>
      <c r="J837" s="35">
        <v>1544.79</v>
      </c>
      <c r="K837" s="35">
        <v>1537.98</v>
      </c>
      <c r="L837" s="35">
        <v>1631.63</v>
      </c>
      <c r="M837" s="35">
        <v>1752.54</v>
      </c>
      <c r="N837" s="35">
        <v>1569.95</v>
      </c>
      <c r="O837" s="35">
        <v>1764.86</v>
      </c>
      <c r="P837" s="35">
        <v>1757.37</v>
      </c>
      <c r="Q837" s="35">
        <v>1532.11</v>
      </c>
      <c r="R837" s="35">
        <v>1538.95</v>
      </c>
      <c r="S837" s="35">
        <v>1807.23</v>
      </c>
      <c r="T837" s="35">
        <v>1713.75</v>
      </c>
      <c r="U837" s="35">
        <v>1518.3</v>
      </c>
      <c r="V837" s="35">
        <v>1455.66</v>
      </c>
      <c r="W837" s="35">
        <v>1496.82</v>
      </c>
      <c r="X837" s="35">
        <v>1472.32</v>
      </c>
      <c r="Y837" s="35">
        <v>1448.85</v>
      </c>
    </row>
    <row r="838" spans="1:25" x14ac:dyDescent="0.25">
      <c r="A838" s="63">
        <v>9</v>
      </c>
      <c r="B838" s="35">
        <v>1362.95</v>
      </c>
      <c r="C838" s="35">
        <v>1333.68</v>
      </c>
      <c r="D838" s="35">
        <v>1356.72</v>
      </c>
      <c r="E838" s="35">
        <v>1516.43</v>
      </c>
      <c r="F838" s="35">
        <v>1542.9</v>
      </c>
      <c r="G838" s="35">
        <v>1569.94</v>
      </c>
      <c r="H838" s="35">
        <v>1666.12</v>
      </c>
      <c r="I838" s="35">
        <v>1670.35</v>
      </c>
      <c r="J838" s="35">
        <v>1674.68</v>
      </c>
      <c r="K838" s="35">
        <v>1674.45</v>
      </c>
      <c r="L838" s="35">
        <v>1759.17</v>
      </c>
      <c r="M838" s="35">
        <v>1924.06</v>
      </c>
      <c r="N838" s="35">
        <v>1676.58</v>
      </c>
      <c r="O838" s="35">
        <v>1676.5</v>
      </c>
      <c r="P838" s="35">
        <v>1678.61</v>
      </c>
      <c r="Q838" s="35">
        <v>1663.05</v>
      </c>
      <c r="R838" s="35">
        <v>1657.53</v>
      </c>
      <c r="S838" s="35">
        <v>1900.25</v>
      </c>
      <c r="T838" s="35">
        <v>1656.04</v>
      </c>
      <c r="U838" s="35">
        <v>1622.32</v>
      </c>
      <c r="V838" s="35">
        <v>1616.42</v>
      </c>
      <c r="W838" s="35">
        <v>1650.23</v>
      </c>
      <c r="X838" s="35">
        <v>1615.39</v>
      </c>
      <c r="Y838" s="35">
        <v>1555.89</v>
      </c>
    </row>
    <row r="839" spans="1:25" x14ac:dyDescent="0.25">
      <c r="A839" s="63">
        <v>10</v>
      </c>
      <c r="B839" s="35">
        <v>1662.33</v>
      </c>
      <c r="C839" s="35">
        <v>1654.56</v>
      </c>
      <c r="D839" s="35">
        <v>1646.56</v>
      </c>
      <c r="E839" s="35">
        <v>1563.95</v>
      </c>
      <c r="F839" s="35">
        <v>1585.32</v>
      </c>
      <c r="G839" s="35">
        <v>1681.05</v>
      </c>
      <c r="H839" s="35">
        <v>1747.2</v>
      </c>
      <c r="I839" s="35">
        <v>1753.96</v>
      </c>
      <c r="J839" s="35">
        <v>1789.11</v>
      </c>
      <c r="K839" s="35">
        <v>1807.2</v>
      </c>
      <c r="L839" s="35">
        <v>1796.7</v>
      </c>
      <c r="M839" s="35">
        <v>1789.87</v>
      </c>
      <c r="N839" s="35">
        <v>1781.96</v>
      </c>
      <c r="O839" s="35">
        <v>1986.61</v>
      </c>
      <c r="P839" s="35">
        <v>2007.01</v>
      </c>
      <c r="Q839" s="35">
        <v>2005.31</v>
      </c>
      <c r="R839" s="35">
        <v>1998.89</v>
      </c>
      <c r="S839" s="35">
        <v>2013.86</v>
      </c>
      <c r="T839" s="35">
        <v>1752.41</v>
      </c>
      <c r="U839" s="35">
        <v>1797.8</v>
      </c>
      <c r="V839" s="35">
        <v>1745.39</v>
      </c>
      <c r="W839" s="35">
        <v>1720.71</v>
      </c>
      <c r="X839" s="35">
        <v>1666.97</v>
      </c>
      <c r="Y839" s="35">
        <v>1586</v>
      </c>
    </row>
    <row r="840" spans="1:25" x14ac:dyDescent="0.25">
      <c r="A840" s="63">
        <v>11</v>
      </c>
      <c r="B840" s="35">
        <v>1561.73</v>
      </c>
      <c r="C840" s="35">
        <v>1547.43</v>
      </c>
      <c r="D840" s="35">
        <v>1522.81</v>
      </c>
      <c r="E840" s="35">
        <v>1417.77</v>
      </c>
      <c r="F840" s="35">
        <v>1474.52</v>
      </c>
      <c r="G840" s="35">
        <v>1507.56</v>
      </c>
      <c r="H840" s="35">
        <v>1614.67</v>
      </c>
      <c r="I840" s="35">
        <v>1680.48</v>
      </c>
      <c r="J840" s="35">
        <v>1681.15</v>
      </c>
      <c r="K840" s="35">
        <v>1680.23</v>
      </c>
      <c r="L840" s="35">
        <v>1681.34</v>
      </c>
      <c r="M840" s="35">
        <v>1679.9</v>
      </c>
      <c r="N840" s="35">
        <v>1681.08</v>
      </c>
      <c r="O840" s="35">
        <v>1693.73</v>
      </c>
      <c r="P840" s="35">
        <v>1696.84</v>
      </c>
      <c r="Q840" s="35">
        <v>1687.58</v>
      </c>
      <c r="R840" s="35">
        <v>1688.73</v>
      </c>
      <c r="S840" s="35">
        <v>1697.69</v>
      </c>
      <c r="T840" s="35">
        <v>1686.93</v>
      </c>
      <c r="U840" s="35">
        <v>1667.88</v>
      </c>
      <c r="V840" s="35">
        <v>1699.17</v>
      </c>
      <c r="W840" s="35">
        <v>1627.52</v>
      </c>
      <c r="X840" s="35">
        <v>1585.62</v>
      </c>
      <c r="Y840" s="35">
        <v>1559.78</v>
      </c>
    </row>
    <row r="841" spans="1:25" x14ac:dyDescent="0.25">
      <c r="A841" s="63">
        <v>12</v>
      </c>
      <c r="B841" s="35">
        <v>1546.52</v>
      </c>
      <c r="C841" s="35">
        <v>1507.88</v>
      </c>
      <c r="D841" s="35">
        <v>1488.5</v>
      </c>
      <c r="E841" s="35">
        <v>1373.14</v>
      </c>
      <c r="F841" s="35">
        <v>1421.36</v>
      </c>
      <c r="G841" s="35">
        <v>1498.74</v>
      </c>
      <c r="H841" s="35">
        <v>1635.27</v>
      </c>
      <c r="I841" s="35">
        <v>1698.02</v>
      </c>
      <c r="J841" s="35">
        <v>1716.16</v>
      </c>
      <c r="K841" s="35">
        <v>1731.06</v>
      </c>
      <c r="L841" s="35">
        <v>1731.63</v>
      </c>
      <c r="M841" s="35">
        <v>1731.03</v>
      </c>
      <c r="N841" s="35">
        <v>1732.46</v>
      </c>
      <c r="O841" s="35">
        <v>1732.57</v>
      </c>
      <c r="P841" s="35">
        <v>1735.24</v>
      </c>
      <c r="Q841" s="35">
        <v>1728.7</v>
      </c>
      <c r="R841" s="35">
        <v>1732.27</v>
      </c>
      <c r="S841" s="35">
        <v>1740.09</v>
      </c>
      <c r="T841" s="35">
        <v>1735.85</v>
      </c>
      <c r="U841" s="35">
        <v>1704.91</v>
      </c>
      <c r="V841" s="35">
        <v>1723.35</v>
      </c>
      <c r="W841" s="35">
        <v>1595.19</v>
      </c>
      <c r="X841" s="35">
        <v>1585.18</v>
      </c>
      <c r="Y841" s="35">
        <v>1534.65</v>
      </c>
    </row>
    <row r="842" spans="1:25" x14ac:dyDescent="0.25">
      <c r="A842" s="63">
        <v>13</v>
      </c>
      <c r="B842" s="35">
        <v>1363.53</v>
      </c>
      <c r="C842" s="35">
        <v>1344.69</v>
      </c>
      <c r="D842" s="35">
        <v>1356.25</v>
      </c>
      <c r="E842" s="35">
        <v>1196.93</v>
      </c>
      <c r="F842" s="35">
        <v>1338.84</v>
      </c>
      <c r="G842" s="35">
        <v>1421.56</v>
      </c>
      <c r="H842" s="35">
        <v>1575.47</v>
      </c>
      <c r="I842" s="35">
        <v>1657.75</v>
      </c>
      <c r="J842" s="35">
        <v>1645.74</v>
      </c>
      <c r="K842" s="35">
        <v>1579.92</v>
      </c>
      <c r="L842" s="35">
        <v>1577.18</v>
      </c>
      <c r="M842" s="35">
        <v>1528.82</v>
      </c>
      <c r="N842" s="35">
        <v>1547.55</v>
      </c>
      <c r="O842" s="35">
        <v>1526.26</v>
      </c>
      <c r="P842" s="35">
        <v>1557.67</v>
      </c>
      <c r="Q842" s="35">
        <v>1516.18</v>
      </c>
      <c r="R842" s="35">
        <v>1512.82</v>
      </c>
      <c r="S842" s="35">
        <v>1534.76</v>
      </c>
      <c r="T842" s="35">
        <v>1529.65</v>
      </c>
      <c r="U842" s="35">
        <v>1462.82</v>
      </c>
      <c r="V842" s="35">
        <v>1473.27</v>
      </c>
      <c r="W842" s="35">
        <v>1457.49</v>
      </c>
      <c r="X842" s="35">
        <v>1439.09</v>
      </c>
      <c r="Y842" s="35">
        <v>1358.4</v>
      </c>
    </row>
    <row r="843" spans="1:25" x14ac:dyDescent="0.25">
      <c r="A843" s="63">
        <v>14</v>
      </c>
      <c r="B843" s="35">
        <v>1370.99</v>
      </c>
      <c r="C843" s="35">
        <v>1284.1199999999999</v>
      </c>
      <c r="D843" s="35">
        <v>1325.44</v>
      </c>
      <c r="E843" s="35">
        <v>1273.8699999999999</v>
      </c>
      <c r="F843" s="35">
        <v>1361.84</v>
      </c>
      <c r="G843" s="35">
        <v>1467.36</v>
      </c>
      <c r="H843" s="35">
        <v>1533.77</v>
      </c>
      <c r="I843" s="35">
        <v>1554.92</v>
      </c>
      <c r="J843" s="35">
        <v>1562.71</v>
      </c>
      <c r="K843" s="35">
        <v>1571.05</v>
      </c>
      <c r="L843" s="35">
        <v>1565.07</v>
      </c>
      <c r="M843" s="35">
        <v>1560.62</v>
      </c>
      <c r="N843" s="35">
        <v>1558.1</v>
      </c>
      <c r="O843" s="35">
        <v>1561.41</v>
      </c>
      <c r="P843" s="35">
        <v>1560.16</v>
      </c>
      <c r="Q843" s="35">
        <v>1549.35</v>
      </c>
      <c r="R843" s="35">
        <v>1549.27</v>
      </c>
      <c r="S843" s="35">
        <v>1558.87</v>
      </c>
      <c r="T843" s="35">
        <v>1555.26</v>
      </c>
      <c r="U843" s="35">
        <v>1520.16</v>
      </c>
      <c r="V843" s="35">
        <v>1549.66</v>
      </c>
      <c r="W843" s="35">
        <v>1535.62</v>
      </c>
      <c r="X843" s="35">
        <v>1503.14</v>
      </c>
      <c r="Y843" s="35">
        <v>1413.57</v>
      </c>
    </row>
    <row r="844" spans="1:25" x14ac:dyDescent="0.25">
      <c r="A844" s="63">
        <v>15</v>
      </c>
      <c r="B844" s="35">
        <v>1370.22</v>
      </c>
      <c r="C844" s="35">
        <v>1303.0999999999999</v>
      </c>
      <c r="D844" s="35">
        <v>1462.51</v>
      </c>
      <c r="E844" s="35">
        <v>1505.78</v>
      </c>
      <c r="F844" s="35">
        <v>1479.57</v>
      </c>
      <c r="G844" s="35">
        <v>1444.84</v>
      </c>
      <c r="H844" s="35">
        <v>1506.06</v>
      </c>
      <c r="I844" s="35">
        <v>1508.93</v>
      </c>
      <c r="J844" s="35">
        <v>1518.72</v>
      </c>
      <c r="K844" s="35">
        <v>1522.47</v>
      </c>
      <c r="L844" s="35">
        <v>1518.33</v>
      </c>
      <c r="M844" s="35">
        <v>1522.58</v>
      </c>
      <c r="N844" s="35">
        <v>1515.63</v>
      </c>
      <c r="O844" s="35">
        <v>1512.04</v>
      </c>
      <c r="P844" s="35">
        <v>1513.04</v>
      </c>
      <c r="Q844" s="35">
        <v>1499.21</v>
      </c>
      <c r="R844" s="35">
        <v>1499.22</v>
      </c>
      <c r="S844" s="35">
        <v>1508.08</v>
      </c>
      <c r="T844" s="35">
        <v>1497.59</v>
      </c>
      <c r="U844" s="35">
        <v>1524.6</v>
      </c>
      <c r="V844" s="35">
        <v>1542.48</v>
      </c>
      <c r="W844" s="35">
        <v>1535.97</v>
      </c>
      <c r="X844" s="35">
        <v>1522.9</v>
      </c>
      <c r="Y844" s="35">
        <v>1496.96</v>
      </c>
    </row>
    <row r="845" spans="1:25" x14ac:dyDescent="0.25">
      <c r="A845" s="63">
        <v>16</v>
      </c>
      <c r="B845" s="35">
        <v>1446.73</v>
      </c>
      <c r="C845" s="35">
        <v>1402.6</v>
      </c>
      <c r="D845" s="35">
        <v>1501.54</v>
      </c>
      <c r="E845" s="35">
        <v>1480.95</v>
      </c>
      <c r="F845" s="35">
        <v>1434.27</v>
      </c>
      <c r="G845" s="35">
        <v>1477.96</v>
      </c>
      <c r="H845" s="35">
        <v>1508.63</v>
      </c>
      <c r="I845" s="35">
        <v>1559</v>
      </c>
      <c r="J845" s="35">
        <v>1555.46</v>
      </c>
      <c r="K845" s="35">
        <v>1587.48</v>
      </c>
      <c r="L845" s="35">
        <v>1585.08</v>
      </c>
      <c r="M845" s="35">
        <v>1549.52</v>
      </c>
      <c r="N845" s="35">
        <v>1550.52</v>
      </c>
      <c r="O845" s="35">
        <v>1560.4</v>
      </c>
      <c r="P845" s="35">
        <v>1569.27</v>
      </c>
      <c r="Q845" s="35">
        <v>1540.26</v>
      </c>
      <c r="R845" s="35">
        <v>1538.51</v>
      </c>
      <c r="S845" s="35">
        <v>1537.48</v>
      </c>
      <c r="T845" s="35">
        <v>1540.11</v>
      </c>
      <c r="U845" s="35">
        <v>1564.58</v>
      </c>
      <c r="V845" s="35">
        <v>1584.52</v>
      </c>
      <c r="W845" s="35">
        <v>1557.28</v>
      </c>
      <c r="X845" s="35">
        <v>1549.76</v>
      </c>
      <c r="Y845" s="35">
        <v>1525.33</v>
      </c>
    </row>
    <row r="846" spans="1:25" x14ac:dyDescent="0.25">
      <c r="A846" s="63">
        <v>17</v>
      </c>
      <c r="B846" s="35">
        <v>1521.74</v>
      </c>
      <c r="C846" s="35">
        <v>1473.07</v>
      </c>
      <c r="D846" s="35">
        <v>1454.9</v>
      </c>
      <c r="E846" s="35">
        <v>1320.64</v>
      </c>
      <c r="F846" s="35">
        <v>1286.42</v>
      </c>
      <c r="G846" s="35">
        <v>1419.08</v>
      </c>
      <c r="H846" s="35">
        <v>1491.91</v>
      </c>
      <c r="I846" s="35">
        <v>1549.18</v>
      </c>
      <c r="J846" s="35">
        <v>1570.33</v>
      </c>
      <c r="K846" s="35">
        <v>1572.1</v>
      </c>
      <c r="L846" s="35">
        <v>1571.2</v>
      </c>
      <c r="M846" s="35">
        <v>1563.8</v>
      </c>
      <c r="N846" s="35">
        <v>1565.59</v>
      </c>
      <c r="O846" s="35">
        <v>1595.33</v>
      </c>
      <c r="P846" s="35">
        <v>1562.22</v>
      </c>
      <c r="Q846" s="35">
        <v>1746.15</v>
      </c>
      <c r="R846" s="35">
        <v>1654.94</v>
      </c>
      <c r="S846" s="35">
        <v>1765.09</v>
      </c>
      <c r="T846" s="35">
        <v>1565.12</v>
      </c>
      <c r="U846" s="35">
        <v>1598.47</v>
      </c>
      <c r="V846" s="35">
        <v>1632.24</v>
      </c>
      <c r="W846" s="35">
        <v>1610.02</v>
      </c>
      <c r="X846" s="35">
        <v>1565.51</v>
      </c>
      <c r="Y846" s="35">
        <v>1559.77</v>
      </c>
    </row>
    <row r="847" spans="1:25" x14ac:dyDescent="0.25">
      <c r="A847" s="63">
        <v>18</v>
      </c>
      <c r="B847" s="35">
        <v>1327.19</v>
      </c>
      <c r="C847" s="35">
        <v>1304.8699999999999</v>
      </c>
      <c r="D847" s="35">
        <v>1297.08</v>
      </c>
      <c r="E847" s="35">
        <v>1248.06</v>
      </c>
      <c r="F847" s="35">
        <v>1159.25</v>
      </c>
      <c r="G847" s="35">
        <v>1195.3800000000001</v>
      </c>
      <c r="H847" s="35">
        <v>1205.07</v>
      </c>
      <c r="I847" s="35">
        <v>1450.85</v>
      </c>
      <c r="J847" s="35">
        <v>1496.71</v>
      </c>
      <c r="K847" s="35">
        <v>1498.15</v>
      </c>
      <c r="L847" s="35">
        <v>1477.22</v>
      </c>
      <c r="M847" s="35">
        <v>1229.44</v>
      </c>
      <c r="N847" s="35">
        <v>1227.05</v>
      </c>
      <c r="O847" s="35">
        <v>1470.93</v>
      </c>
      <c r="P847" s="35">
        <v>1484.79</v>
      </c>
      <c r="Q847" s="35">
        <v>1475.16</v>
      </c>
      <c r="R847" s="35">
        <v>1224.3599999999999</v>
      </c>
      <c r="S847" s="35">
        <v>1474.28</v>
      </c>
      <c r="T847" s="35">
        <v>1227.8599999999999</v>
      </c>
      <c r="U847" s="35">
        <v>1320.9</v>
      </c>
      <c r="V847" s="35">
        <v>1340.44</v>
      </c>
      <c r="W847" s="35">
        <v>1317.79</v>
      </c>
      <c r="X847" s="35">
        <v>1303.48</v>
      </c>
      <c r="Y847" s="35">
        <v>1312.42</v>
      </c>
    </row>
    <row r="848" spans="1:25" x14ac:dyDescent="0.25">
      <c r="A848" s="63">
        <v>19</v>
      </c>
      <c r="B848" s="35">
        <v>1231.9000000000001</v>
      </c>
      <c r="C848" s="35">
        <v>1235.2</v>
      </c>
      <c r="D848" s="35">
        <v>1240.1500000000001</v>
      </c>
      <c r="E848" s="35">
        <v>1211.28</v>
      </c>
      <c r="F848" s="35">
        <v>1152.96</v>
      </c>
      <c r="G848" s="35">
        <v>1278.31</v>
      </c>
      <c r="H848" s="35">
        <v>1351.33</v>
      </c>
      <c r="I848" s="35">
        <v>1347.02</v>
      </c>
      <c r="J848" s="35">
        <v>1342.23</v>
      </c>
      <c r="K848" s="35">
        <v>1349.46</v>
      </c>
      <c r="L848" s="35">
        <v>1345.37</v>
      </c>
      <c r="M848" s="35">
        <v>1361.3</v>
      </c>
      <c r="N848" s="35">
        <v>1340.75</v>
      </c>
      <c r="O848" s="35">
        <v>1344.21</v>
      </c>
      <c r="P848" s="35">
        <v>1367.22</v>
      </c>
      <c r="Q848" s="35">
        <v>1353.9</v>
      </c>
      <c r="R848" s="35">
        <v>1432.66</v>
      </c>
      <c r="S848" s="35">
        <v>1457.49</v>
      </c>
      <c r="T848" s="35">
        <v>1196.5</v>
      </c>
      <c r="U848" s="35">
        <v>1482.67</v>
      </c>
      <c r="V848" s="35">
        <v>1504.96</v>
      </c>
      <c r="W848" s="35">
        <v>1288.45</v>
      </c>
      <c r="X848" s="35">
        <v>1268.33</v>
      </c>
      <c r="Y848" s="35">
        <v>1264.24</v>
      </c>
    </row>
    <row r="849" spans="1:25" x14ac:dyDescent="0.25">
      <c r="A849" s="63">
        <v>20</v>
      </c>
      <c r="B849" s="35">
        <v>947.06</v>
      </c>
      <c r="C849" s="35">
        <v>983.51</v>
      </c>
      <c r="D849" s="35">
        <v>1030.5999999999999</v>
      </c>
      <c r="E849" s="35">
        <v>943.07</v>
      </c>
      <c r="F849" s="35">
        <v>880.65</v>
      </c>
      <c r="G849" s="35">
        <v>905.64</v>
      </c>
      <c r="H849" s="35">
        <v>914.9</v>
      </c>
      <c r="I849" s="35">
        <v>909.87</v>
      </c>
      <c r="J849" s="35">
        <v>910.79</v>
      </c>
      <c r="K849" s="35">
        <v>910.56</v>
      </c>
      <c r="L849" s="35">
        <v>916.96</v>
      </c>
      <c r="M849" s="35">
        <v>916.12</v>
      </c>
      <c r="N849" s="35">
        <v>919.21</v>
      </c>
      <c r="O849" s="35">
        <v>921.96</v>
      </c>
      <c r="P849" s="35">
        <v>928.59</v>
      </c>
      <c r="Q849" s="35">
        <v>915.64</v>
      </c>
      <c r="R849" s="35">
        <v>938.56</v>
      </c>
      <c r="S849" s="35">
        <v>967.57</v>
      </c>
      <c r="T849" s="35">
        <v>952.47</v>
      </c>
      <c r="U849" s="35">
        <v>1012.03</v>
      </c>
      <c r="V849" s="35">
        <v>1003.14</v>
      </c>
      <c r="W849" s="35">
        <v>999.17</v>
      </c>
      <c r="X849" s="35">
        <v>995.92</v>
      </c>
      <c r="Y849" s="35">
        <v>993.97</v>
      </c>
    </row>
    <row r="850" spans="1:25" x14ac:dyDescent="0.25">
      <c r="A850" s="63">
        <v>21</v>
      </c>
      <c r="B850" s="35">
        <v>1415.36</v>
      </c>
      <c r="C850" s="35">
        <v>1394.55</v>
      </c>
      <c r="D850" s="35">
        <v>1403.34</v>
      </c>
      <c r="E850" s="35">
        <v>1365.85</v>
      </c>
      <c r="F850" s="35">
        <v>1335.3</v>
      </c>
      <c r="G850" s="35">
        <v>1385.11</v>
      </c>
      <c r="H850" s="35">
        <v>1438.37</v>
      </c>
      <c r="I850" s="35">
        <v>1460.08</v>
      </c>
      <c r="J850" s="35">
        <v>1460.48</v>
      </c>
      <c r="K850" s="35">
        <v>1465.78</v>
      </c>
      <c r="L850" s="35">
        <v>1570.53</v>
      </c>
      <c r="M850" s="35">
        <v>1672.41</v>
      </c>
      <c r="N850" s="35">
        <v>1556.28</v>
      </c>
      <c r="O850" s="35">
        <v>1455.24</v>
      </c>
      <c r="P850" s="35">
        <v>1533.45</v>
      </c>
      <c r="Q850" s="35">
        <v>1511.27</v>
      </c>
      <c r="R850" s="35">
        <v>1501.1</v>
      </c>
      <c r="S850" s="35">
        <v>1514.63</v>
      </c>
      <c r="T850" s="35">
        <v>1467.51</v>
      </c>
      <c r="U850" s="35">
        <v>1415.6</v>
      </c>
      <c r="V850" s="35">
        <v>1445.72</v>
      </c>
      <c r="W850" s="35">
        <v>1492.67</v>
      </c>
      <c r="X850" s="35">
        <v>1457.94</v>
      </c>
      <c r="Y850" s="35">
        <v>1439.27</v>
      </c>
    </row>
    <row r="851" spans="1:25" x14ac:dyDescent="0.25">
      <c r="A851" s="63">
        <v>22</v>
      </c>
      <c r="B851" s="35">
        <v>1255.47</v>
      </c>
      <c r="C851" s="35">
        <v>1259.52</v>
      </c>
      <c r="D851" s="35">
        <v>1266.08</v>
      </c>
      <c r="E851" s="35">
        <v>1236.32</v>
      </c>
      <c r="F851" s="35">
        <v>1277.8900000000001</v>
      </c>
      <c r="G851" s="35">
        <v>1268.6099999999999</v>
      </c>
      <c r="H851" s="35">
        <v>1302.48</v>
      </c>
      <c r="I851" s="35">
        <v>1309.0999999999999</v>
      </c>
      <c r="J851" s="35">
        <v>1311.62</v>
      </c>
      <c r="K851" s="35">
        <v>1352.1</v>
      </c>
      <c r="L851" s="35">
        <v>1356.26</v>
      </c>
      <c r="M851" s="35">
        <v>1407.86</v>
      </c>
      <c r="N851" s="35">
        <v>1312.12</v>
      </c>
      <c r="O851" s="35">
        <v>1310.06</v>
      </c>
      <c r="P851" s="35">
        <v>1309.5899999999999</v>
      </c>
      <c r="Q851" s="35">
        <v>1302.23</v>
      </c>
      <c r="R851" s="35">
        <v>1290.1199999999999</v>
      </c>
      <c r="S851" s="35">
        <v>1291.52</v>
      </c>
      <c r="T851" s="35">
        <v>1298.77</v>
      </c>
      <c r="U851" s="35">
        <v>1330.36</v>
      </c>
      <c r="V851" s="35">
        <v>1296.24</v>
      </c>
      <c r="W851" s="35">
        <v>1341.2</v>
      </c>
      <c r="X851" s="35">
        <v>1328.04</v>
      </c>
      <c r="Y851" s="35">
        <v>1312.02</v>
      </c>
    </row>
    <row r="852" spans="1:25" x14ac:dyDescent="0.25">
      <c r="A852" s="63">
        <v>23</v>
      </c>
      <c r="B852" s="35">
        <v>1257.51</v>
      </c>
      <c r="C852" s="35">
        <v>1250.56</v>
      </c>
      <c r="D852" s="35">
        <v>1250.99</v>
      </c>
      <c r="E852" s="35">
        <v>1218.4100000000001</v>
      </c>
      <c r="F852" s="35">
        <v>1246.6300000000001</v>
      </c>
      <c r="G852" s="35">
        <v>1214.03</v>
      </c>
      <c r="H852" s="35">
        <v>1272.25</v>
      </c>
      <c r="I852" s="35">
        <v>1271.6099999999999</v>
      </c>
      <c r="J852" s="35">
        <v>1264.75</v>
      </c>
      <c r="K852" s="35">
        <v>1268.8399999999999</v>
      </c>
      <c r="L852" s="35">
        <v>1266.6099999999999</v>
      </c>
      <c r="M852" s="35">
        <v>1266.25</v>
      </c>
      <c r="N852" s="35">
        <v>1263.68</v>
      </c>
      <c r="O852" s="35">
        <v>1267.8599999999999</v>
      </c>
      <c r="P852" s="35">
        <v>1264.1600000000001</v>
      </c>
      <c r="Q852" s="35">
        <v>1265.93</v>
      </c>
      <c r="R852" s="35">
        <v>1266.8599999999999</v>
      </c>
      <c r="S852" s="35">
        <v>1371.31</v>
      </c>
      <c r="T852" s="35">
        <v>1273.6300000000001</v>
      </c>
      <c r="U852" s="35">
        <v>1502.49</v>
      </c>
      <c r="V852" s="35">
        <v>1277.31</v>
      </c>
      <c r="W852" s="35">
        <v>1316.78</v>
      </c>
      <c r="X852" s="35">
        <v>1261.06</v>
      </c>
      <c r="Y852" s="35">
        <v>1258.9000000000001</v>
      </c>
    </row>
    <row r="853" spans="1:25" x14ac:dyDescent="0.25">
      <c r="A853" s="63">
        <v>24</v>
      </c>
      <c r="B853" s="35">
        <v>1468.03</v>
      </c>
      <c r="C853" s="35">
        <v>1415.81</v>
      </c>
      <c r="D853" s="35">
        <v>1422.2</v>
      </c>
      <c r="E853" s="35">
        <v>1368.8</v>
      </c>
      <c r="F853" s="35">
        <v>1393.45</v>
      </c>
      <c r="G853" s="35">
        <v>1382.21</v>
      </c>
      <c r="H853" s="35">
        <v>1425.61</v>
      </c>
      <c r="I853" s="35">
        <v>1457.73</v>
      </c>
      <c r="J853" s="35">
        <v>1594.02</v>
      </c>
      <c r="K853" s="35">
        <v>1569.66</v>
      </c>
      <c r="L853" s="35">
        <v>1743.87</v>
      </c>
      <c r="M853" s="35">
        <v>1735.31</v>
      </c>
      <c r="N853" s="35">
        <v>1602.04</v>
      </c>
      <c r="O853" s="35">
        <v>1736.21</v>
      </c>
      <c r="P853" s="35">
        <v>1551.34</v>
      </c>
      <c r="Q853" s="35">
        <v>1693.11</v>
      </c>
      <c r="R853" s="35">
        <v>1595.52</v>
      </c>
      <c r="S853" s="35">
        <v>1555.61</v>
      </c>
      <c r="T853" s="35">
        <v>1527.12</v>
      </c>
      <c r="U853" s="35">
        <v>1581.39</v>
      </c>
      <c r="V853" s="35">
        <v>1494.53</v>
      </c>
      <c r="W853" s="35">
        <v>1564.53</v>
      </c>
      <c r="X853" s="35">
        <v>1522.45</v>
      </c>
      <c r="Y853" s="35">
        <v>1488.09</v>
      </c>
    </row>
    <row r="854" spans="1:25" x14ac:dyDescent="0.25">
      <c r="A854" s="63">
        <v>25</v>
      </c>
      <c r="B854" s="35">
        <v>1412.57</v>
      </c>
      <c r="C854" s="35">
        <v>1373.45</v>
      </c>
      <c r="D854" s="35">
        <v>1359.52</v>
      </c>
      <c r="E854" s="35">
        <v>1298.22</v>
      </c>
      <c r="F854" s="35">
        <v>1329.78</v>
      </c>
      <c r="G854" s="35">
        <v>1313.54</v>
      </c>
      <c r="H854" s="35">
        <v>1351.51</v>
      </c>
      <c r="I854" s="35">
        <v>1403.52</v>
      </c>
      <c r="J854" s="35">
        <v>1469.18</v>
      </c>
      <c r="K854" s="35">
        <v>1667.97</v>
      </c>
      <c r="L854" s="35">
        <v>1675.74</v>
      </c>
      <c r="M854" s="35">
        <v>1662.08</v>
      </c>
      <c r="N854" s="35">
        <v>1506.01</v>
      </c>
      <c r="O854" s="35">
        <v>1665.41</v>
      </c>
      <c r="P854" s="35">
        <v>1503.91</v>
      </c>
      <c r="Q854" s="35">
        <v>1491.08</v>
      </c>
      <c r="R854" s="35">
        <v>1495.1</v>
      </c>
      <c r="S854" s="35">
        <v>1551.69</v>
      </c>
      <c r="T854" s="35">
        <v>1493.22</v>
      </c>
      <c r="U854" s="35">
        <v>1523.98</v>
      </c>
      <c r="V854" s="35">
        <v>1419.94</v>
      </c>
      <c r="W854" s="35">
        <v>1461.29</v>
      </c>
      <c r="X854" s="35">
        <v>1449.77</v>
      </c>
      <c r="Y854" s="35">
        <v>1432.74</v>
      </c>
    </row>
    <row r="855" spans="1:25" x14ac:dyDescent="0.25">
      <c r="A855" s="63">
        <v>26</v>
      </c>
      <c r="B855" s="35">
        <v>1180.24</v>
      </c>
      <c r="C855" s="35">
        <v>1153.6099999999999</v>
      </c>
      <c r="D855" s="35">
        <v>1147.71</v>
      </c>
      <c r="E855" s="35">
        <v>1106.5899999999999</v>
      </c>
      <c r="F855" s="35">
        <v>1142.5</v>
      </c>
      <c r="G855" s="35">
        <v>1185.28</v>
      </c>
      <c r="H855" s="35">
        <v>1242.74</v>
      </c>
      <c r="I855" s="35">
        <v>1247.82</v>
      </c>
      <c r="J855" s="35">
        <v>1073.67</v>
      </c>
      <c r="K855" s="35">
        <v>1070.44</v>
      </c>
      <c r="L855" s="35">
        <v>1072.93</v>
      </c>
      <c r="M855" s="35">
        <v>1066.19</v>
      </c>
      <c r="N855" s="35">
        <v>1190.95</v>
      </c>
      <c r="O855" s="35">
        <v>1188.6300000000001</v>
      </c>
      <c r="P855" s="35">
        <v>1190.44</v>
      </c>
      <c r="Q855" s="35">
        <v>1182.6400000000001</v>
      </c>
      <c r="R855" s="35">
        <v>1168.3699999999999</v>
      </c>
      <c r="S855" s="35">
        <v>1089.54</v>
      </c>
      <c r="T855" s="35">
        <v>1089.28</v>
      </c>
      <c r="U855" s="35">
        <v>1168.43</v>
      </c>
      <c r="V855" s="35">
        <v>1085.72</v>
      </c>
      <c r="W855" s="35">
        <v>1117.8800000000001</v>
      </c>
      <c r="X855" s="35">
        <v>1113.48</v>
      </c>
      <c r="Y855" s="35">
        <v>1118.67</v>
      </c>
    </row>
    <row r="856" spans="1:25" x14ac:dyDescent="0.25">
      <c r="A856" s="63">
        <v>27</v>
      </c>
      <c r="B856" s="35">
        <v>1234.98</v>
      </c>
      <c r="C856" s="35">
        <v>1199.3599999999999</v>
      </c>
      <c r="D856" s="35">
        <v>1235.1300000000001</v>
      </c>
      <c r="E856" s="35">
        <v>1199.48</v>
      </c>
      <c r="F856" s="35">
        <v>1222.5999999999999</v>
      </c>
      <c r="G856" s="35">
        <v>1213.5899999999999</v>
      </c>
      <c r="H856" s="35">
        <v>1219.49</v>
      </c>
      <c r="I856" s="35">
        <v>1214.5899999999999</v>
      </c>
      <c r="J856" s="35">
        <v>1214.18</v>
      </c>
      <c r="K856" s="35">
        <v>1212.83</v>
      </c>
      <c r="L856" s="35">
        <v>1212.6400000000001</v>
      </c>
      <c r="M856" s="35">
        <v>1518.54</v>
      </c>
      <c r="N856" s="35">
        <v>1213.22</v>
      </c>
      <c r="O856" s="35">
        <v>1507.35</v>
      </c>
      <c r="P856" s="35">
        <v>1214.21</v>
      </c>
      <c r="Q856" s="35">
        <v>1210.06</v>
      </c>
      <c r="R856" s="35">
        <v>1288.42</v>
      </c>
      <c r="S856" s="35">
        <v>1473.36</v>
      </c>
      <c r="T856" s="35">
        <v>1396.31</v>
      </c>
      <c r="U856" s="35">
        <v>1241.5999999999999</v>
      </c>
      <c r="V856" s="35">
        <v>1226.2</v>
      </c>
      <c r="W856" s="35">
        <v>1265.83</v>
      </c>
      <c r="X856" s="35">
        <v>1260.76</v>
      </c>
      <c r="Y856" s="35">
        <v>1231.57</v>
      </c>
    </row>
    <row r="857" spans="1:25" x14ac:dyDescent="0.25">
      <c r="A857" s="63">
        <v>28</v>
      </c>
      <c r="B857" s="35">
        <v>1191.01</v>
      </c>
      <c r="C857" s="35">
        <v>1176.5999999999999</v>
      </c>
      <c r="D857" s="35">
        <v>1195.5</v>
      </c>
      <c r="E857" s="35">
        <v>1167.8</v>
      </c>
      <c r="F857" s="35">
        <v>1190.0899999999999</v>
      </c>
      <c r="G857" s="35">
        <v>1215.8800000000001</v>
      </c>
      <c r="H857" s="35">
        <v>1289.32</v>
      </c>
      <c r="I857" s="35">
        <v>1185.1600000000001</v>
      </c>
      <c r="J857" s="35">
        <v>1180.43</v>
      </c>
      <c r="K857" s="35">
        <v>1242.71</v>
      </c>
      <c r="L857" s="35">
        <v>1242.19</v>
      </c>
      <c r="M857" s="35">
        <v>1245.3</v>
      </c>
      <c r="N857" s="35">
        <v>1242.02</v>
      </c>
      <c r="O857" s="35">
        <v>1353.33</v>
      </c>
      <c r="P857" s="35">
        <v>1360.77</v>
      </c>
      <c r="Q857" s="35">
        <v>1228.51</v>
      </c>
      <c r="R857" s="35">
        <v>1224.45</v>
      </c>
      <c r="S857" s="35">
        <v>1234.1500000000001</v>
      </c>
      <c r="T857" s="35">
        <v>1180.47</v>
      </c>
      <c r="U857" s="35">
        <v>1209.1500000000001</v>
      </c>
      <c r="V857" s="35">
        <v>1193.52</v>
      </c>
      <c r="W857" s="35">
        <v>1234.99</v>
      </c>
      <c r="X857" s="35">
        <v>1226.97</v>
      </c>
      <c r="Y857" s="35">
        <v>1219.0999999999999</v>
      </c>
    </row>
    <row r="858" spans="1:25" x14ac:dyDescent="0.25">
      <c r="A858" s="63">
        <v>29</v>
      </c>
      <c r="B858" s="35">
        <v>1232.25</v>
      </c>
      <c r="C858" s="35">
        <v>1232.78</v>
      </c>
      <c r="D858" s="35">
        <v>1239.2</v>
      </c>
      <c r="E858" s="35">
        <v>1209.47</v>
      </c>
      <c r="F858" s="35">
        <v>1233.21</v>
      </c>
      <c r="G858" s="35">
        <v>1215.3699999999999</v>
      </c>
      <c r="H858" s="35">
        <v>1217.5999999999999</v>
      </c>
      <c r="I858" s="35">
        <v>1217.96</v>
      </c>
      <c r="J858" s="35">
        <v>1215.06</v>
      </c>
      <c r="K858" s="35">
        <v>1214.74</v>
      </c>
      <c r="L858" s="35">
        <v>1215.3599999999999</v>
      </c>
      <c r="M858" s="35">
        <v>1217.1300000000001</v>
      </c>
      <c r="N858" s="35">
        <v>1273.3800000000001</v>
      </c>
      <c r="O858" s="35">
        <v>1390.25</v>
      </c>
      <c r="P858" s="35">
        <v>1406.28</v>
      </c>
      <c r="Q858" s="35">
        <v>1212.69</v>
      </c>
      <c r="R858" s="35">
        <v>1213.1300000000001</v>
      </c>
      <c r="S858" s="35">
        <v>1281.06</v>
      </c>
      <c r="T858" s="35">
        <v>1218.99</v>
      </c>
      <c r="U858" s="35">
        <v>1250.95</v>
      </c>
      <c r="V858" s="35">
        <v>1233.7</v>
      </c>
      <c r="W858" s="35">
        <v>1276.05</v>
      </c>
      <c r="X858" s="35">
        <v>1268.8900000000001</v>
      </c>
      <c r="Y858" s="35">
        <v>1261.3499999999999</v>
      </c>
    </row>
    <row r="859" spans="1:25" x14ac:dyDescent="0.25">
      <c r="A859" s="63">
        <v>30</v>
      </c>
      <c r="B859" s="35">
        <v>1137.79</v>
      </c>
      <c r="C859" s="35">
        <v>1136</v>
      </c>
      <c r="D859" s="35">
        <v>1138.8900000000001</v>
      </c>
      <c r="E859" s="35">
        <v>1122.28</v>
      </c>
      <c r="F859" s="35">
        <v>1142.92</v>
      </c>
      <c r="G859" s="35">
        <v>1113.6099999999999</v>
      </c>
      <c r="H859" s="35">
        <v>1231.93</v>
      </c>
      <c r="I859" s="35">
        <v>1115.01</v>
      </c>
      <c r="J859" s="35">
        <v>1114.6099999999999</v>
      </c>
      <c r="K859" s="35">
        <v>1112.92</v>
      </c>
      <c r="L859" s="35">
        <v>1113.31</v>
      </c>
      <c r="M859" s="35">
        <v>1114.54</v>
      </c>
      <c r="N859" s="35">
        <v>1112.68</v>
      </c>
      <c r="O859" s="35">
        <v>1302.8800000000001</v>
      </c>
      <c r="P859" s="35">
        <v>1309.44</v>
      </c>
      <c r="Q859" s="35">
        <v>1186</v>
      </c>
      <c r="R859" s="35">
        <v>1104.99</v>
      </c>
      <c r="S859" s="35">
        <v>1114.44</v>
      </c>
      <c r="T859" s="35">
        <v>1115.48</v>
      </c>
      <c r="U859" s="35">
        <v>1227.47</v>
      </c>
      <c r="V859" s="35">
        <v>1124.94</v>
      </c>
      <c r="W859" s="35">
        <v>1158.29</v>
      </c>
      <c r="X859" s="35">
        <v>1154.6400000000001</v>
      </c>
      <c r="Y859" s="35">
        <v>1145.69</v>
      </c>
    </row>
    <row r="860" spans="1:25" hidden="1" x14ac:dyDescent="0.25">
      <c r="A860" s="63">
        <v>31</v>
      </c>
      <c r="B860" s="35">
        <v>0</v>
      </c>
      <c r="C860" s="35">
        <v>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35">
        <v>0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36" t="s">
        <v>82</v>
      </c>
      <c r="B862" s="160" t="s">
        <v>110</v>
      </c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</row>
    <row r="863" spans="1:25" ht="30" x14ac:dyDescent="0.25">
      <c r="A863" s="136"/>
      <c r="B863" s="33" t="s">
        <v>84</v>
      </c>
      <c r="C863" s="33" t="s">
        <v>85</v>
      </c>
      <c r="D863" s="33" t="s">
        <v>86</v>
      </c>
      <c r="E863" s="33" t="s">
        <v>87</v>
      </c>
      <c r="F863" s="33" t="s">
        <v>88</v>
      </c>
      <c r="G863" s="33" t="s">
        <v>89</v>
      </c>
      <c r="H863" s="33" t="s">
        <v>90</v>
      </c>
      <c r="I863" s="33" t="s">
        <v>91</v>
      </c>
      <c r="J863" s="33" t="s">
        <v>92</v>
      </c>
      <c r="K863" s="33" t="s">
        <v>93</v>
      </c>
      <c r="L863" s="33" t="s">
        <v>94</v>
      </c>
      <c r="M863" s="33" t="s">
        <v>95</v>
      </c>
      <c r="N863" s="33" t="s">
        <v>96</v>
      </c>
      <c r="O863" s="33" t="s">
        <v>97</v>
      </c>
      <c r="P863" s="33" t="s">
        <v>98</v>
      </c>
      <c r="Q863" s="33" t="s">
        <v>99</v>
      </c>
      <c r="R863" s="33" t="s">
        <v>100</v>
      </c>
      <c r="S863" s="33" t="s">
        <v>101</v>
      </c>
      <c r="T863" s="33" t="s">
        <v>102</v>
      </c>
      <c r="U863" s="33" t="s">
        <v>103</v>
      </c>
      <c r="V863" s="33" t="s">
        <v>104</v>
      </c>
      <c r="W863" s="33" t="s">
        <v>105</v>
      </c>
      <c r="X863" s="33" t="s">
        <v>106</v>
      </c>
      <c r="Y863" s="33" t="s">
        <v>107</v>
      </c>
    </row>
    <row r="864" spans="1:25" x14ac:dyDescent="0.25">
      <c r="A864" s="63">
        <v>1</v>
      </c>
      <c r="B864" s="35">
        <v>1778.4</v>
      </c>
      <c r="C864" s="35">
        <v>1754.96</v>
      </c>
      <c r="D864" s="35">
        <v>1785.91</v>
      </c>
      <c r="E864" s="35">
        <v>1902.7</v>
      </c>
      <c r="F864" s="35">
        <v>1861.72</v>
      </c>
      <c r="G864" s="35">
        <v>1816.82</v>
      </c>
      <c r="H864" s="35">
        <v>1871.91</v>
      </c>
      <c r="I864" s="35">
        <v>2001.83</v>
      </c>
      <c r="J864" s="35">
        <v>1997.54</v>
      </c>
      <c r="K864" s="35">
        <v>1981.29</v>
      </c>
      <c r="L864" s="35">
        <v>1879.37</v>
      </c>
      <c r="M864" s="35">
        <v>1961.11</v>
      </c>
      <c r="N864" s="35">
        <v>1865.12</v>
      </c>
      <c r="O864" s="35">
        <v>1852.29</v>
      </c>
      <c r="P864" s="35">
        <v>1867.38</v>
      </c>
      <c r="Q864" s="35">
        <v>1862.29</v>
      </c>
      <c r="R864" s="35">
        <v>1962.63</v>
      </c>
      <c r="S864" s="35">
        <v>1882.93</v>
      </c>
      <c r="T864" s="35">
        <v>1946.33</v>
      </c>
      <c r="U864" s="35">
        <v>1946.87</v>
      </c>
      <c r="V864" s="35">
        <v>1899.61</v>
      </c>
      <c r="W864" s="35">
        <v>1882.39</v>
      </c>
      <c r="X864" s="35">
        <v>1852.68</v>
      </c>
      <c r="Y864" s="35">
        <v>1781.5</v>
      </c>
    </row>
    <row r="865" spans="1:25" x14ac:dyDescent="0.25">
      <c r="A865" s="63">
        <v>2</v>
      </c>
      <c r="B865" s="35">
        <v>1787.05</v>
      </c>
      <c r="C865" s="35">
        <v>1781.85</v>
      </c>
      <c r="D865" s="35">
        <v>1794.5</v>
      </c>
      <c r="E865" s="35">
        <v>1823.67</v>
      </c>
      <c r="F865" s="35">
        <v>1781.66</v>
      </c>
      <c r="G865" s="35">
        <v>1759.8</v>
      </c>
      <c r="H865" s="35">
        <v>1932.05</v>
      </c>
      <c r="I865" s="35">
        <v>1939.87</v>
      </c>
      <c r="J865" s="35">
        <v>1957.62</v>
      </c>
      <c r="K865" s="35">
        <v>1973.3</v>
      </c>
      <c r="L865" s="35">
        <v>1951.93</v>
      </c>
      <c r="M865" s="35">
        <v>1919.37</v>
      </c>
      <c r="N865" s="35">
        <v>1832.81</v>
      </c>
      <c r="O865" s="35">
        <v>1829.58</v>
      </c>
      <c r="P865" s="35">
        <v>1881.99</v>
      </c>
      <c r="Q865" s="35">
        <v>1834.44</v>
      </c>
      <c r="R865" s="35">
        <v>1834.84</v>
      </c>
      <c r="S865" s="35">
        <v>1842.28</v>
      </c>
      <c r="T865" s="35">
        <v>1914.38</v>
      </c>
      <c r="U865" s="35">
        <v>1926.06</v>
      </c>
      <c r="V865" s="35">
        <v>1886.42</v>
      </c>
      <c r="W865" s="35">
        <v>1863.62</v>
      </c>
      <c r="X865" s="35">
        <v>1814.44</v>
      </c>
      <c r="Y865" s="35">
        <v>1812.35</v>
      </c>
    </row>
    <row r="866" spans="1:25" x14ac:dyDescent="0.25">
      <c r="A866" s="63">
        <v>3</v>
      </c>
      <c r="B866" s="35">
        <v>1820.87</v>
      </c>
      <c r="C866" s="35">
        <v>1815.43</v>
      </c>
      <c r="D866" s="35">
        <v>1804.18</v>
      </c>
      <c r="E866" s="35">
        <v>1802.17</v>
      </c>
      <c r="F866" s="35">
        <v>1776.18</v>
      </c>
      <c r="G866" s="35">
        <v>1770.51</v>
      </c>
      <c r="H866" s="35">
        <v>1830.26</v>
      </c>
      <c r="I866" s="35">
        <v>1857.86</v>
      </c>
      <c r="J866" s="35">
        <v>1858.09</v>
      </c>
      <c r="K866" s="35">
        <v>1844.19</v>
      </c>
      <c r="L866" s="35">
        <v>1843.51</v>
      </c>
      <c r="M866" s="35">
        <v>1833.06</v>
      </c>
      <c r="N866" s="35">
        <v>1827.75</v>
      </c>
      <c r="O866" s="35">
        <v>1828</v>
      </c>
      <c r="P866" s="35">
        <v>1852.81</v>
      </c>
      <c r="Q866" s="35">
        <v>1835.21</v>
      </c>
      <c r="R866" s="35">
        <v>1828.3</v>
      </c>
      <c r="S866" s="35">
        <v>1842.7</v>
      </c>
      <c r="T866" s="35">
        <v>2099.6</v>
      </c>
      <c r="U866" s="35">
        <v>2057.98</v>
      </c>
      <c r="V866" s="35">
        <v>1897.17</v>
      </c>
      <c r="W866" s="35">
        <v>1868.95</v>
      </c>
      <c r="X866" s="35">
        <v>1856.26</v>
      </c>
      <c r="Y866" s="35">
        <v>1812.4</v>
      </c>
    </row>
    <row r="867" spans="1:25" x14ac:dyDescent="0.25">
      <c r="A867" s="63">
        <v>4</v>
      </c>
      <c r="B867" s="35">
        <v>1770.05</v>
      </c>
      <c r="C867" s="35">
        <v>1753.16</v>
      </c>
      <c r="D867" s="35">
        <v>1745.74</v>
      </c>
      <c r="E867" s="35">
        <v>1701.61</v>
      </c>
      <c r="F867" s="35">
        <v>1688.24</v>
      </c>
      <c r="G867" s="35">
        <v>1696.86</v>
      </c>
      <c r="H867" s="35">
        <v>1742.23</v>
      </c>
      <c r="I867" s="35">
        <v>1765.77</v>
      </c>
      <c r="J867" s="35">
        <v>1786.05</v>
      </c>
      <c r="K867" s="35">
        <v>1785.52</v>
      </c>
      <c r="L867" s="35">
        <v>1785.06</v>
      </c>
      <c r="M867" s="35">
        <v>1784.13</v>
      </c>
      <c r="N867" s="35">
        <v>1785.38</v>
      </c>
      <c r="O867" s="35">
        <v>1787.48</v>
      </c>
      <c r="P867" s="35">
        <v>1788.96</v>
      </c>
      <c r="Q867" s="35">
        <v>1782.51</v>
      </c>
      <c r="R867" s="35">
        <v>1787.13</v>
      </c>
      <c r="S867" s="35">
        <v>1790.88</v>
      </c>
      <c r="T867" s="35">
        <v>1988.74</v>
      </c>
      <c r="U867" s="35">
        <v>2075.11</v>
      </c>
      <c r="V867" s="35">
        <v>1881.87</v>
      </c>
      <c r="W867" s="35">
        <v>1809.69</v>
      </c>
      <c r="X867" s="35">
        <v>1795.3</v>
      </c>
      <c r="Y867" s="35">
        <v>1753.94</v>
      </c>
    </row>
    <row r="868" spans="1:25" x14ac:dyDescent="0.25">
      <c r="A868" s="63">
        <v>5</v>
      </c>
      <c r="B868" s="35">
        <v>1676.81</v>
      </c>
      <c r="C868" s="35">
        <v>1634.92</v>
      </c>
      <c r="D868" s="35">
        <v>1560.17</v>
      </c>
      <c r="E868" s="35">
        <v>1565.3</v>
      </c>
      <c r="F868" s="35">
        <v>1590.27</v>
      </c>
      <c r="G868" s="35">
        <v>1620.02</v>
      </c>
      <c r="H868" s="35">
        <v>1614.46</v>
      </c>
      <c r="I868" s="35">
        <v>1603.92</v>
      </c>
      <c r="J868" s="35">
        <v>1640.23</v>
      </c>
      <c r="K868" s="35">
        <v>1631.61</v>
      </c>
      <c r="L868" s="35">
        <v>1629.75</v>
      </c>
      <c r="M868" s="35">
        <v>1629.05</v>
      </c>
      <c r="N868" s="35">
        <v>1634.63</v>
      </c>
      <c r="O868" s="35">
        <v>1626.86</v>
      </c>
      <c r="P868" s="35">
        <v>1635.43</v>
      </c>
      <c r="Q868" s="35">
        <v>1613.52</v>
      </c>
      <c r="R868" s="35">
        <v>1628.01</v>
      </c>
      <c r="S868" s="35">
        <v>1631.04</v>
      </c>
      <c r="T868" s="35">
        <v>1628.87</v>
      </c>
      <c r="U868" s="35">
        <v>1604.52</v>
      </c>
      <c r="V868" s="35">
        <v>1571.25</v>
      </c>
      <c r="W868" s="35">
        <v>1612.86</v>
      </c>
      <c r="X868" s="35">
        <v>1592.76</v>
      </c>
      <c r="Y868" s="35">
        <v>1589.55</v>
      </c>
    </row>
    <row r="869" spans="1:25" x14ac:dyDescent="0.25">
      <c r="A869" s="63">
        <v>6</v>
      </c>
      <c r="B869" s="35">
        <v>1356.1</v>
      </c>
      <c r="C869" s="35">
        <v>1368.25</v>
      </c>
      <c r="D869" s="35">
        <v>1344.89</v>
      </c>
      <c r="E869" s="35">
        <v>1356.78</v>
      </c>
      <c r="F869" s="35">
        <v>1373.56</v>
      </c>
      <c r="G869" s="35">
        <v>1381.39</v>
      </c>
      <c r="H869" s="35">
        <v>1392.63</v>
      </c>
      <c r="I869" s="35">
        <v>1389.52</v>
      </c>
      <c r="J869" s="35">
        <v>1380.71</v>
      </c>
      <c r="K869" s="35">
        <v>1392.11</v>
      </c>
      <c r="L869" s="35">
        <v>1381.54</v>
      </c>
      <c r="M869" s="35">
        <v>1391.09</v>
      </c>
      <c r="N869" s="35">
        <v>1390.96</v>
      </c>
      <c r="O869" s="35">
        <v>1390.07</v>
      </c>
      <c r="P869" s="35">
        <v>1381.16</v>
      </c>
      <c r="Q869" s="35">
        <v>1380.95</v>
      </c>
      <c r="R869" s="35">
        <v>1391.67</v>
      </c>
      <c r="S869" s="35">
        <v>1394.7</v>
      </c>
      <c r="T869" s="35">
        <v>1396.16</v>
      </c>
      <c r="U869" s="35">
        <v>1413.45</v>
      </c>
      <c r="V869" s="35">
        <v>1354.55</v>
      </c>
      <c r="W869" s="35">
        <v>1391.42</v>
      </c>
      <c r="X869" s="35">
        <v>1381.95</v>
      </c>
      <c r="Y869" s="35">
        <v>1374.94</v>
      </c>
    </row>
    <row r="870" spans="1:25" x14ac:dyDescent="0.25">
      <c r="A870" s="63">
        <v>7</v>
      </c>
      <c r="B870" s="35">
        <v>1563.61</v>
      </c>
      <c r="C870" s="35">
        <v>1538.68</v>
      </c>
      <c r="D870" s="35">
        <v>1446.75</v>
      </c>
      <c r="E870" s="35">
        <v>1479.71</v>
      </c>
      <c r="F870" s="35">
        <v>1587.7</v>
      </c>
      <c r="G870" s="35">
        <v>1639.37</v>
      </c>
      <c r="H870" s="35">
        <v>1652.89</v>
      </c>
      <c r="I870" s="35">
        <v>1655.89</v>
      </c>
      <c r="J870" s="35">
        <v>1656.06</v>
      </c>
      <c r="K870" s="35">
        <v>1657.67</v>
      </c>
      <c r="L870" s="35">
        <v>1653.72</v>
      </c>
      <c r="M870" s="35">
        <v>1654.82</v>
      </c>
      <c r="N870" s="35">
        <v>1655.66</v>
      </c>
      <c r="O870" s="35">
        <v>1707.51</v>
      </c>
      <c r="P870" s="35">
        <v>1723.26</v>
      </c>
      <c r="Q870" s="35">
        <v>1699.19</v>
      </c>
      <c r="R870" s="35">
        <v>1696.88</v>
      </c>
      <c r="S870" s="35">
        <v>1713.57</v>
      </c>
      <c r="T870" s="35">
        <v>1716.95</v>
      </c>
      <c r="U870" s="35">
        <v>1686.19</v>
      </c>
      <c r="V870" s="35">
        <v>1637.49</v>
      </c>
      <c r="W870" s="35">
        <v>1681.17</v>
      </c>
      <c r="X870" s="35">
        <v>1663.65</v>
      </c>
      <c r="Y870" s="35">
        <v>1627.39</v>
      </c>
    </row>
    <row r="871" spans="1:25" x14ac:dyDescent="0.25">
      <c r="A871" s="63">
        <v>8</v>
      </c>
      <c r="B871" s="35">
        <v>1466.76</v>
      </c>
      <c r="C871" s="35">
        <v>1399.33</v>
      </c>
      <c r="D871" s="35">
        <v>1377.55</v>
      </c>
      <c r="E871" s="35">
        <v>1409.58</v>
      </c>
      <c r="F871" s="35">
        <v>1543.75</v>
      </c>
      <c r="G871" s="35">
        <v>1601.53</v>
      </c>
      <c r="H871" s="35">
        <v>1685.53</v>
      </c>
      <c r="I871" s="35">
        <v>1682.71</v>
      </c>
      <c r="J871" s="35">
        <v>1684.79</v>
      </c>
      <c r="K871" s="35">
        <v>1677.98</v>
      </c>
      <c r="L871" s="35">
        <v>1771.63</v>
      </c>
      <c r="M871" s="35">
        <v>1892.54</v>
      </c>
      <c r="N871" s="35">
        <v>1709.95</v>
      </c>
      <c r="O871" s="35">
        <v>1904.86</v>
      </c>
      <c r="P871" s="35">
        <v>1897.37</v>
      </c>
      <c r="Q871" s="35">
        <v>1672.11</v>
      </c>
      <c r="R871" s="35">
        <v>1678.95</v>
      </c>
      <c r="S871" s="35">
        <v>1947.23</v>
      </c>
      <c r="T871" s="35">
        <v>1853.75</v>
      </c>
      <c r="U871" s="35">
        <v>1658.3</v>
      </c>
      <c r="V871" s="35">
        <v>1595.66</v>
      </c>
      <c r="W871" s="35">
        <v>1636.82</v>
      </c>
      <c r="X871" s="35">
        <v>1612.32</v>
      </c>
      <c r="Y871" s="35">
        <v>1588.85</v>
      </c>
    </row>
    <row r="872" spans="1:25" x14ac:dyDescent="0.25">
      <c r="A872" s="63">
        <v>9</v>
      </c>
      <c r="B872" s="35">
        <v>1502.95</v>
      </c>
      <c r="C872" s="35">
        <v>1473.68</v>
      </c>
      <c r="D872" s="35">
        <v>1496.72</v>
      </c>
      <c r="E872" s="35">
        <v>1656.43</v>
      </c>
      <c r="F872" s="35">
        <v>1682.9</v>
      </c>
      <c r="G872" s="35">
        <v>1709.94</v>
      </c>
      <c r="H872" s="35">
        <v>1806.12</v>
      </c>
      <c r="I872" s="35">
        <v>1810.35</v>
      </c>
      <c r="J872" s="35">
        <v>1814.68</v>
      </c>
      <c r="K872" s="35">
        <v>1814.45</v>
      </c>
      <c r="L872" s="35">
        <v>1899.17</v>
      </c>
      <c r="M872" s="35">
        <v>2064.06</v>
      </c>
      <c r="N872" s="35">
        <v>1816.58</v>
      </c>
      <c r="O872" s="35">
        <v>1816.5</v>
      </c>
      <c r="P872" s="35">
        <v>1818.61</v>
      </c>
      <c r="Q872" s="35">
        <v>1803.05</v>
      </c>
      <c r="R872" s="35">
        <v>1797.53</v>
      </c>
      <c r="S872" s="35">
        <v>2040.25</v>
      </c>
      <c r="T872" s="35">
        <v>1796.04</v>
      </c>
      <c r="U872" s="35">
        <v>1762.32</v>
      </c>
      <c r="V872" s="35">
        <v>1756.42</v>
      </c>
      <c r="W872" s="35">
        <v>1790.23</v>
      </c>
      <c r="X872" s="35">
        <v>1755.39</v>
      </c>
      <c r="Y872" s="35">
        <v>1695.89</v>
      </c>
    </row>
    <row r="873" spans="1:25" x14ac:dyDescent="0.25">
      <c r="A873" s="63">
        <v>10</v>
      </c>
      <c r="B873" s="35">
        <v>1802.33</v>
      </c>
      <c r="C873" s="35">
        <v>1794.56</v>
      </c>
      <c r="D873" s="35">
        <v>1786.56</v>
      </c>
      <c r="E873" s="35">
        <v>1703.95</v>
      </c>
      <c r="F873" s="35">
        <v>1725.32</v>
      </c>
      <c r="G873" s="35">
        <v>1821.05</v>
      </c>
      <c r="H873" s="35">
        <v>1887.2</v>
      </c>
      <c r="I873" s="35">
        <v>1893.96</v>
      </c>
      <c r="J873" s="35">
        <v>1929.11</v>
      </c>
      <c r="K873" s="35">
        <v>1947.2</v>
      </c>
      <c r="L873" s="35">
        <v>1936.7</v>
      </c>
      <c r="M873" s="35">
        <v>1929.87</v>
      </c>
      <c r="N873" s="35">
        <v>1921.96</v>
      </c>
      <c r="O873" s="35">
        <v>2126.61</v>
      </c>
      <c r="P873" s="35">
        <v>2147.0100000000002</v>
      </c>
      <c r="Q873" s="35">
        <v>2145.31</v>
      </c>
      <c r="R873" s="35">
        <v>2138.89</v>
      </c>
      <c r="S873" s="35">
        <v>2153.86</v>
      </c>
      <c r="T873" s="35">
        <v>1892.41</v>
      </c>
      <c r="U873" s="35">
        <v>1937.8</v>
      </c>
      <c r="V873" s="35">
        <v>1885.39</v>
      </c>
      <c r="W873" s="35">
        <v>1860.71</v>
      </c>
      <c r="X873" s="35">
        <v>1806.97</v>
      </c>
      <c r="Y873" s="35">
        <v>1726</v>
      </c>
    </row>
    <row r="874" spans="1:25" x14ac:dyDescent="0.25">
      <c r="A874" s="63">
        <v>11</v>
      </c>
      <c r="B874" s="35">
        <v>1701.73</v>
      </c>
      <c r="C874" s="35">
        <v>1687.43</v>
      </c>
      <c r="D874" s="35">
        <v>1662.81</v>
      </c>
      <c r="E874" s="35">
        <v>1557.77</v>
      </c>
      <c r="F874" s="35">
        <v>1614.52</v>
      </c>
      <c r="G874" s="35">
        <v>1647.56</v>
      </c>
      <c r="H874" s="35">
        <v>1754.67</v>
      </c>
      <c r="I874" s="35">
        <v>1820.48</v>
      </c>
      <c r="J874" s="35">
        <v>1821.15</v>
      </c>
      <c r="K874" s="35">
        <v>1820.23</v>
      </c>
      <c r="L874" s="35">
        <v>1821.34</v>
      </c>
      <c r="M874" s="35">
        <v>1819.9</v>
      </c>
      <c r="N874" s="35">
        <v>1821.08</v>
      </c>
      <c r="O874" s="35">
        <v>1833.73</v>
      </c>
      <c r="P874" s="35">
        <v>1836.84</v>
      </c>
      <c r="Q874" s="35">
        <v>1827.58</v>
      </c>
      <c r="R874" s="35">
        <v>1828.73</v>
      </c>
      <c r="S874" s="35">
        <v>1837.69</v>
      </c>
      <c r="T874" s="35">
        <v>1826.93</v>
      </c>
      <c r="U874" s="35">
        <v>1807.88</v>
      </c>
      <c r="V874" s="35">
        <v>1839.17</v>
      </c>
      <c r="W874" s="35">
        <v>1767.52</v>
      </c>
      <c r="X874" s="35">
        <v>1725.62</v>
      </c>
      <c r="Y874" s="35">
        <v>1699.78</v>
      </c>
    </row>
    <row r="875" spans="1:25" x14ac:dyDescent="0.25">
      <c r="A875" s="63">
        <v>12</v>
      </c>
      <c r="B875" s="35">
        <v>1686.52</v>
      </c>
      <c r="C875" s="35">
        <v>1647.88</v>
      </c>
      <c r="D875" s="35">
        <v>1628.5</v>
      </c>
      <c r="E875" s="35">
        <v>1513.14</v>
      </c>
      <c r="F875" s="35">
        <v>1561.36</v>
      </c>
      <c r="G875" s="35">
        <v>1638.74</v>
      </c>
      <c r="H875" s="35">
        <v>1775.27</v>
      </c>
      <c r="I875" s="35">
        <v>1838.02</v>
      </c>
      <c r="J875" s="35">
        <v>1856.16</v>
      </c>
      <c r="K875" s="35">
        <v>1871.06</v>
      </c>
      <c r="L875" s="35">
        <v>1871.63</v>
      </c>
      <c r="M875" s="35">
        <v>1871.03</v>
      </c>
      <c r="N875" s="35">
        <v>1872.46</v>
      </c>
      <c r="O875" s="35">
        <v>1872.57</v>
      </c>
      <c r="P875" s="35">
        <v>1875.24</v>
      </c>
      <c r="Q875" s="35">
        <v>1868.7</v>
      </c>
      <c r="R875" s="35">
        <v>1872.27</v>
      </c>
      <c r="S875" s="35">
        <v>1880.09</v>
      </c>
      <c r="T875" s="35">
        <v>1875.85</v>
      </c>
      <c r="U875" s="35">
        <v>1844.91</v>
      </c>
      <c r="V875" s="35">
        <v>1863.35</v>
      </c>
      <c r="W875" s="35">
        <v>1735.19</v>
      </c>
      <c r="X875" s="35">
        <v>1725.18</v>
      </c>
      <c r="Y875" s="35">
        <v>1674.65</v>
      </c>
    </row>
    <row r="876" spans="1:25" x14ac:dyDescent="0.25">
      <c r="A876" s="63">
        <v>13</v>
      </c>
      <c r="B876" s="35">
        <v>1503.53</v>
      </c>
      <c r="C876" s="35">
        <v>1484.69</v>
      </c>
      <c r="D876" s="35">
        <v>1496.25</v>
      </c>
      <c r="E876" s="35">
        <v>1336.93</v>
      </c>
      <c r="F876" s="35">
        <v>1478.84</v>
      </c>
      <c r="G876" s="35">
        <v>1561.56</v>
      </c>
      <c r="H876" s="35">
        <v>1715.47</v>
      </c>
      <c r="I876" s="35">
        <v>1797.75</v>
      </c>
      <c r="J876" s="35">
        <v>1785.74</v>
      </c>
      <c r="K876" s="35">
        <v>1719.92</v>
      </c>
      <c r="L876" s="35">
        <v>1717.18</v>
      </c>
      <c r="M876" s="35">
        <v>1668.82</v>
      </c>
      <c r="N876" s="35">
        <v>1687.55</v>
      </c>
      <c r="O876" s="35">
        <v>1666.26</v>
      </c>
      <c r="P876" s="35">
        <v>1697.67</v>
      </c>
      <c r="Q876" s="35">
        <v>1656.18</v>
      </c>
      <c r="R876" s="35">
        <v>1652.82</v>
      </c>
      <c r="S876" s="35">
        <v>1674.76</v>
      </c>
      <c r="T876" s="35">
        <v>1669.65</v>
      </c>
      <c r="U876" s="35">
        <v>1602.82</v>
      </c>
      <c r="V876" s="35">
        <v>1613.27</v>
      </c>
      <c r="W876" s="35">
        <v>1597.49</v>
      </c>
      <c r="X876" s="35">
        <v>1579.09</v>
      </c>
      <c r="Y876" s="35">
        <v>1498.4</v>
      </c>
    </row>
    <row r="877" spans="1:25" x14ac:dyDescent="0.25">
      <c r="A877" s="63">
        <v>14</v>
      </c>
      <c r="B877" s="35">
        <v>1510.99</v>
      </c>
      <c r="C877" s="35">
        <v>1424.12</v>
      </c>
      <c r="D877" s="35">
        <v>1465.44</v>
      </c>
      <c r="E877" s="35">
        <v>1413.87</v>
      </c>
      <c r="F877" s="35">
        <v>1501.84</v>
      </c>
      <c r="G877" s="35">
        <v>1607.36</v>
      </c>
      <c r="H877" s="35">
        <v>1673.77</v>
      </c>
      <c r="I877" s="35">
        <v>1694.92</v>
      </c>
      <c r="J877" s="35">
        <v>1702.71</v>
      </c>
      <c r="K877" s="35">
        <v>1711.05</v>
      </c>
      <c r="L877" s="35">
        <v>1705.07</v>
      </c>
      <c r="M877" s="35">
        <v>1700.62</v>
      </c>
      <c r="N877" s="35">
        <v>1698.1</v>
      </c>
      <c r="O877" s="35">
        <v>1701.41</v>
      </c>
      <c r="P877" s="35">
        <v>1700.16</v>
      </c>
      <c r="Q877" s="35">
        <v>1689.35</v>
      </c>
      <c r="R877" s="35">
        <v>1689.27</v>
      </c>
      <c r="S877" s="35">
        <v>1698.87</v>
      </c>
      <c r="T877" s="35">
        <v>1695.26</v>
      </c>
      <c r="U877" s="35">
        <v>1660.16</v>
      </c>
      <c r="V877" s="35">
        <v>1689.66</v>
      </c>
      <c r="W877" s="35">
        <v>1675.62</v>
      </c>
      <c r="X877" s="35">
        <v>1643.14</v>
      </c>
      <c r="Y877" s="35">
        <v>1553.57</v>
      </c>
    </row>
    <row r="878" spans="1:25" x14ac:dyDescent="0.25">
      <c r="A878" s="63">
        <v>15</v>
      </c>
      <c r="B878" s="35">
        <v>1510.22</v>
      </c>
      <c r="C878" s="35">
        <v>1443.1</v>
      </c>
      <c r="D878" s="35">
        <v>1602.51</v>
      </c>
      <c r="E878" s="35">
        <v>1645.78</v>
      </c>
      <c r="F878" s="35">
        <v>1619.57</v>
      </c>
      <c r="G878" s="35">
        <v>1584.84</v>
      </c>
      <c r="H878" s="35">
        <v>1646.06</v>
      </c>
      <c r="I878" s="35">
        <v>1648.93</v>
      </c>
      <c r="J878" s="35">
        <v>1658.72</v>
      </c>
      <c r="K878" s="35">
        <v>1662.47</v>
      </c>
      <c r="L878" s="35">
        <v>1658.33</v>
      </c>
      <c r="M878" s="35">
        <v>1662.58</v>
      </c>
      <c r="N878" s="35">
        <v>1655.63</v>
      </c>
      <c r="O878" s="35">
        <v>1652.04</v>
      </c>
      <c r="P878" s="35">
        <v>1653.04</v>
      </c>
      <c r="Q878" s="35">
        <v>1639.21</v>
      </c>
      <c r="R878" s="35">
        <v>1639.22</v>
      </c>
      <c r="S878" s="35">
        <v>1648.08</v>
      </c>
      <c r="T878" s="35">
        <v>1637.59</v>
      </c>
      <c r="U878" s="35">
        <v>1664.6</v>
      </c>
      <c r="V878" s="35">
        <v>1682.48</v>
      </c>
      <c r="W878" s="35">
        <v>1675.97</v>
      </c>
      <c r="X878" s="35">
        <v>1662.9</v>
      </c>
      <c r="Y878" s="35">
        <v>1636.96</v>
      </c>
    </row>
    <row r="879" spans="1:25" x14ac:dyDescent="0.25">
      <c r="A879" s="63">
        <v>16</v>
      </c>
      <c r="B879" s="35">
        <v>1586.73</v>
      </c>
      <c r="C879" s="35">
        <v>1542.6</v>
      </c>
      <c r="D879" s="35">
        <v>1641.54</v>
      </c>
      <c r="E879" s="35">
        <v>1620.95</v>
      </c>
      <c r="F879" s="35">
        <v>1574.27</v>
      </c>
      <c r="G879" s="35">
        <v>1617.96</v>
      </c>
      <c r="H879" s="35">
        <v>1648.63</v>
      </c>
      <c r="I879" s="35">
        <v>1699</v>
      </c>
      <c r="J879" s="35">
        <v>1695.46</v>
      </c>
      <c r="K879" s="35">
        <v>1727.48</v>
      </c>
      <c r="L879" s="35">
        <v>1725.08</v>
      </c>
      <c r="M879" s="35">
        <v>1689.52</v>
      </c>
      <c r="N879" s="35">
        <v>1690.52</v>
      </c>
      <c r="O879" s="35">
        <v>1700.4</v>
      </c>
      <c r="P879" s="35">
        <v>1709.27</v>
      </c>
      <c r="Q879" s="35">
        <v>1680.26</v>
      </c>
      <c r="R879" s="35">
        <v>1678.51</v>
      </c>
      <c r="S879" s="35">
        <v>1677.48</v>
      </c>
      <c r="T879" s="35">
        <v>1680.11</v>
      </c>
      <c r="U879" s="35">
        <v>1704.58</v>
      </c>
      <c r="V879" s="35">
        <v>1724.52</v>
      </c>
      <c r="W879" s="35">
        <v>1697.28</v>
      </c>
      <c r="X879" s="35">
        <v>1689.76</v>
      </c>
      <c r="Y879" s="35">
        <v>1665.33</v>
      </c>
    </row>
    <row r="880" spans="1:25" x14ac:dyDescent="0.25">
      <c r="A880" s="63">
        <v>17</v>
      </c>
      <c r="B880" s="35">
        <v>1661.74</v>
      </c>
      <c r="C880" s="35">
        <v>1613.07</v>
      </c>
      <c r="D880" s="35">
        <v>1594.9</v>
      </c>
      <c r="E880" s="35">
        <v>1460.64</v>
      </c>
      <c r="F880" s="35">
        <v>1426.42</v>
      </c>
      <c r="G880" s="35">
        <v>1559.08</v>
      </c>
      <c r="H880" s="35">
        <v>1631.91</v>
      </c>
      <c r="I880" s="35">
        <v>1689.18</v>
      </c>
      <c r="J880" s="35">
        <v>1710.33</v>
      </c>
      <c r="K880" s="35">
        <v>1712.1</v>
      </c>
      <c r="L880" s="35">
        <v>1711.2</v>
      </c>
      <c r="M880" s="35">
        <v>1703.8</v>
      </c>
      <c r="N880" s="35">
        <v>1705.59</v>
      </c>
      <c r="O880" s="35">
        <v>1735.33</v>
      </c>
      <c r="P880" s="35">
        <v>1702.22</v>
      </c>
      <c r="Q880" s="35">
        <v>1886.15</v>
      </c>
      <c r="R880" s="35">
        <v>1794.94</v>
      </c>
      <c r="S880" s="35">
        <v>1905.09</v>
      </c>
      <c r="T880" s="35">
        <v>1705.12</v>
      </c>
      <c r="U880" s="35">
        <v>1738.47</v>
      </c>
      <c r="V880" s="35">
        <v>1772.24</v>
      </c>
      <c r="W880" s="35">
        <v>1750.02</v>
      </c>
      <c r="X880" s="35">
        <v>1705.51</v>
      </c>
      <c r="Y880" s="35">
        <v>1699.77</v>
      </c>
    </row>
    <row r="881" spans="1:25" x14ac:dyDescent="0.25">
      <c r="A881" s="63">
        <v>18</v>
      </c>
      <c r="B881" s="35">
        <v>1467.19</v>
      </c>
      <c r="C881" s="35">
        <v>1444.87</v>
      </c>
      <c r="D881" s="35">
        <v>1437.08</v>
      </c>
      <c r="E881" s="35">
        <v>1388.06</v>
      </c>
      <c r="F881" s="35">
        <v>1299.25</v>
      </c>
      <c r="G881" s="35">
        <v>1335.38</v>
      </c>
      <c r="H881" s="35">
        <v>1345.07</v>
      </c>
      <c r="I881" s="35">
        <v>1590.85</v>
      </c>
      <c r="J881" s="35">
        <v>1636.71</v>
      </c>
      <c r="K881" s="35">
        <v>1638.15</v>
      </c>
      <c r="L881" s="35">
        <v>1617.22</v>
      </c>
      <c r="M881" s="35">
        <v>1369.44</v>
      </c>
      <c r="N881" s="35">
        <v>1367.05</v>
      </c>
      <c r="O881" s="35">
        <v>1610.93</v>
      </c>
      <c r="P881" s="35">
        <v>1624.79</v>
      </c>
      <c r="Q881" s="35">
        <v>1615.16</v>
      </c>
      <c r="R881" s="35">
        <v>1364.36</v>
      </c>
      <c r="S881" s="35">
        <v>1614.28</v>
      </c>
      <c r="T881" s="35">
        <v>1367.86</v>
      </c>
      <c r="U881" s="35">
        <v>1460.9</v>
      </c>
      <c r="V881" s="35">
        <v>1480.44</v>
      </c>
      <c r="W881" s="35">
        <v>1457.79</v>
      </c>
      <c r="X881" s="35">
        <v>1443.48</v>
      </c>
      <c r="Y881" s="35">
        <v>1452.42</v>
      </c>
    </row>
    <row r="882" spans="1:25" x14ac:dyDescent="0.25">
      <c r="A882" s="63">
        <v>19</v>
      </c>
      <c r="B882" s="35">
        <v>1371.9</v>
      </c>
      <c r="C882" s="35">
        <v>1375.2</v>
      </c>
      <c r="D882" s="35">
        <v>1380.15</v>
      </c>
      <c r="E882" s="35">
        <v>1351.28</v>
      </c>
      <c r="F882" s="35">
        <v>1292.96</v>
      </c>
      <c r="G882" s="35">
        <v>1418.31</v>
      </c>
      <c r="H882" s="35">
        <v>1491.33</v>
      </c>
      <c r="I882" s="35">
        <v>1487.02</v>
      </c>
      <c r="J882" s="35">
        <v>1482.23</v>
      </c>
      <c r="K882" s="35">
        <v>1489.46</v>
      </c>
      <c r="L882" s="35">
        <v>1485.37</v>
      </c>
      <c r="M882" s="35">
        <v>1501.3</v>
      </c>
      <c r="N882" s="35">
        <v>1480.75</v>
      </c>
      <c r="O882" s="35">
        <v>1484.21</v>
      </c>
      <c r="P882" s="35">
        <v>1507.22</v>
      </c>
      <c r="Q882" s="35">
        <v>1493.9</v>
      </c>
      <c r="R882" s="35">
        <v>1572.66</v>
      </c>
      <c r="S882" s="35">
        <v>1597.49</v>
      </c>
      <c r="T882" s="35">
        <v>1336.5</v>
      </c>
      <c r="U882" s="35">
        <v>1622.67</v>
      </c>
      <c r="V882" s="35">
        <v>1644.96</v>
      </c>
      <c r="W882" s="35">
        <v>1428.45</v>
      </c>
      <c r="X882" s="35">
        <v>1408.33</v>
      </c>
      <c r="Y882" s="35">
        <v>1404.24</v>
      </c>
    </row>
    <row r="883" spans="1:25" x14ac:dyDescent="0.25">
      <c r="A883" s="63">
        <v>20</v>
      </c>
      <c r="B883" s="35">
        <v>1087.06</v>
      </c>
      <c r="C883" s="35">
        <v>1123.51</v>
      </c>
      <c r="D883" s="35">
        <v>1170.5999999999999</v>
      </c>
      <c r="E883" s="35">
        <v>1083.07</v>
      </c>
      <c r="F883" s="35">
        <v>1020.65</v>
      </c>
      <c r="G883" s="35">
        <v>1045.6400000000001</v>
      </c>
      <c r="H883" s="35">
        <v>1054.9000000000001</v>
      </c>
      <c r="I883" s="35">
        <v>1049.8699999999999</v>
      </c>
      <c r="J883" s="35">
        <v>1050.79</v>
      </c>
      <c r="K883" s="35">
        <v>1050.56</v>
      </c>
      <c r="L883" s="35">
        <v>1056.96</v>
      </c>
      <c r="M883" s="35">
        <v>1056.1199999999999</v>
      </c>
      <c r="N883" s="35">
        <v>1059.21</v>
      </c>
      <c r="O883" s="35">
        <v>1061.96</v>
      </c>
      <c r="P883" s="35">
        <v>1068.5899999999999</v>
      </c>
      <c r="Q883" s="35">
        <v>1055.6400000000001</v>
      </c>
      <c r="R883" s="35">
        <v>1078.56</v>
      </c>
      <c r="S883" s="35">
        <v>1107.57</v>
      </c>
      <c r="T883" s="35">
        <v>1092.47</v>
      </c>
      <c r="U883" s="35">
        <v>1152.03</v>
      </c>
      <c r="V883" s="35">
        <v>1143.1400000000001</v>
      </c>
      <c r="W883" s="35">
        <v>1139.17</v>
      </c>
      <c r="X883" s="35">
        <v>1135.92</v>
      </c>
      <c r="Y883" s="35">
        <v>1133.97</v>
      </c>
    </row>
    <row r="884" spans="1:25" x14ac:dyDescent="0.25">
      <c r="A884" s="63">
        <v>21</v>
      </c>
      <c r="B884" s="35">
        <v>1555.36</v>
      </c>
      <c r="C884" s="35">
        <v>1534.55</v>
      </c>
      <c r="D884" s="35">
        <v>1543.34</v>
      </c>
      <c r="E884" s="35">
        <v>1505.85</v>
      </c>
      <c r="F884" s="35">
        <v>1475.3</v>
      </c>
      <c r="G884" s="35">
        <v>1525.11</v>
      </c>
      <c r="H884" s="35">
        <v>1578.37</v>
      </c>
      <c r="I884" s="35">
        <v>1600.08</v>
      </c>
      <c r="J884" s="35">
        <v>1600.48</v>
      </c>
      <c r="K884" s="35">
        <v>1605.78</v>
      </c>
      <c r="L884" s="35">
        <v>1710.53</v>
      </c>
      <c r="M884" s="35">
        <v>1812.41</v>
      </c>
      <c r="N884" s="35">
        <v>1696.28</v>
      </c>
      <c r="O884" s="35">
        <v>1595.24</v>
      </c>
      <c r="P884" s="35">
        <v>1673.45</v>
      </c>
      <c r="Q884" s="35">
        <v>1651.27</v>
      </c>
      <c r="R884" s="35">
        <v>1641.1</v>
      </c>
      <c r="S884" s="35">
        <v>1654.63</v>
      </c>
      <c r="T884" s="35">
        <v>1607.51</v>
      </c>
      <c r="U884" s="35">
        <v>1555.6</v>
      </c>
      <c r="V884" s="35">
        <v>1585.72</v>
      </c>
      <c r="W884" s="35">
        <v>1632.67</v>
      </c>
      <c r="X884" s="35">
        <v>1597.94</v>
      </c>
      <c r="Y884" s="35">
        <v>1579.27</v>
      </c>
    </row>
    <row r="885" spans="1:25" x14ac:dyDescent="0.25">
      <c r="A885" s="63">
        <v>22</v>
      </c>
      <c r="B885" s="35">
        <v>1395.47</v>
      </c>
      <c r="C885" s="35">
        <v>1399.52</v>
      </c>
      <c r="D885" s="35">
        <v>1406.08</v>
      </c>
      <c r="E885" s="35">
        <v>1376.32</v>
      </c>
      <c r="F885" s="35">
        <v>1417.89</v>
      </c>
      <c r="G885" s="35">
        <v>1408.61</v>
      </c>
      <c r="H885" s="35">
        <v>1442.48</v>
      </c>
      <c r="I885" s="35">
        <v>1449.1</v>
      </c>
      <c r="J885" s="35">
        <v>1451.62</v>
      </c>
      <c r="K885" s="35">
        <v>1492.1</v>
      </c>
      <c r="L885" s="35">
        <v>1496.26</v>
      </c>
      <c r="M885" s="35">
        <v>1547.86</v>
      </c>
      <c r="N885" s="35">
        <v>1452.12</v>
      </c>
      <c r="O885" s="35">
        <v>1450.06</v>
      </c>
      <c r="P885" s="35">
        <v>1449.59</v>
      </c>
      <c r="Q885" s="35">
        <v>1442.23</v>
      </c>
      <c r="R885" s="35">
        <v>1430.12</v>
      </c>
      <c r="S885" s="35">
        <v>1431.52</v>
      </c>
      <c r="T885" s="35">
        <v>1438.77</v>
      </c>
      <c r="U885" s="35">
        <v>1470.36</v>
      </c>
      <c r="V885" s="35">
        <v>1436.24</v>
      </c>
      <c r="W885" s="35">
        <v>1481.2</v>
      </c>
      <c r="X885" s="35">
        <v>1468.04</v>
      </c>
      <c r="Y885" s="35">
        <v>1452.02</v>
      </c>
    </row>
    <row r="886" spans="1:25" x14ac:dyDescent="0.25">
      <c r="A886" s="63">
        <v>23</v>
      </c>
      <c r="B886" s="35">
        <v>1397.51</v>
      </c>
      <c r="C886" s="35">
        <v>1390.56</v>
      </c>
      <c r="D886" s="35">
        <v>1390.99</v>
      </c>
      <c r="E886" s="35">
        <v>1358.41</v>
      </c>
      <c r="F886" s="35">
        <v>1386.63</v>
      </c>
      <c r="G886" s="35">
        <v>1354.03</v>
      </c>
      <c r="H886" s="35">
        <v>1412.25</v>
      </c>
      <c r="I886" s="35">
        <v>1411.61</v>
      </c>
      <c r="J886" s="35">
        <v>1404.75</v>
      </c>
      <c r="K886" s="35">
        <v>1408.84</v>
      </c>
      <c r="L886" s="35">
        <v>1406.61</v>
      </c>
      <c r="M886" s="35">
        <v>1406.25</v>
      </c>
      <c r="N886" s="35">
        <v>1403.68</v>
      </c>
      <c r="O886" s="35">
        <v>1407.86</v>
      </c>
      <c r="P886" s="35">
        <v>1404.16</v>
      </c>
      <c r="Q886" s="35">
        <v>1405.93</v>
      </c>
      <c r="R886" s="35">
        <v>1406.86</v>
      </c>
      <c r="S886" s="35">
        <v>1511.31</v>
      </c>
      <c r="T886" s="35">
        <v>1413.63</v>
      </c>
      <c r="U886" s="35">
        <v>1642.49</v>
      </c>
      <c r="V886" s="35">
        <v>1417.31</v>
      </c>
      <c r="W886" s="35">
        <v>1456.78</v>
      </c>
      <c r="X886" s="35">
        <v>1401.06</v>
      </c>
      <c r="Y886" s="35">
        <v>1398.9</v>
      </c>
    </row>
    <row r="887" spans="1:25" x14ac:dyDescent="0.25">
      <c r="A887" s="63">
        <v>24</v>
      </c>
      <c r="B887" s="35">
        <v>1608.03</v>
      </c>
      <c r="C887" s="35">
        <v>1555.81</v>
      </c>
      <c r="D887" s="35">
        <v>1562.2</v>
      </c>
      <c r="E887" s="35">
        <v>1508.8</v>
      </c>
      <c r="F887" s="35">
        <v>1533.45</v>
      </c>
      <c r="G887" s="35">
        <v>1522.21</v>
      </c>
      <c r="H887" s="35">
        <v>1565.61</v>
      </c>
      <c r="I887" s="35">
        <v>1597.73</v>
      </c>
      <c r="J887" s="35">
        <v>1734.02</v>
      </c>
      <c r="K887" s="35">
        <v>1709.66</v>
      </c>
      <c r="L887" s="35">
        <v>1883.87</v>
      </c>
      <c r="M887" s="35">
        <v>1875.31</v>
      </c>
      <c r="N887" s="35">
        <v>1742.04</v>
      </c>
      <c r="O887" s="35">
        <v>1876.21</v>
      </c>
      <c r="P887" s="35">
        <v>1691.34</v>
      </c>
      <c r="Q887" s="35">
        <v>1833.11</v>
      </c>
      <c r="R887" s="35">
        <v>1735.52</v>
      </c>
      <c r="S887" s="35">
        <v>1695.61</v>
      </c>
      <c r="T887" s="35">
        <v>1667.12</v>
      </c>
      <c r="U887" s="35">
        <v>1721.39</v>
      </c>
      <c r="V887" s="35">
        <v>1634.53</v>
      </c>
      <c r="W887" s="35">
        <v>1704.53</v>
      </c>
      <c r="X887" s="35">
        <v>1662.45</v>
      </c>
      <c r="Y887" s="35">
        <v>1628.09</v>
      </c>
    </row>
    <row r="888" spans="1:25" x14ac:dyDescent="0.25">
      <c r="A888" s="63">
        <v>25</v>
      </c>
      <c r="B888" s="35">
        <v>1552.57</v>
      </c>
      <c r="C888" s="35">
        <v>1513.45</v>
      </c>
      <c r="D888" s="35">
        <v>1499.52</v>
      </c>
      <c r="E888" s="35">
        <v>1438.22</v>
      </c>
      <c r="F888" s="35">
        <v>1469.78</v>
      </c>
      <c r="G888" s="35">
        <v>1453.54</v>
      </c>
      <c r="H888" s="35">
        <v>1491.51</v>
      </c>
      <c r="I888" s="35">
        <v>1543.52</v>
      </c>
      <c r="J888" s="35">
        <v>1609.18</v>
      </c>
      <c r="K888" s="35">
        <v>1807.97</v>
      </c>
      <c r="L888" s="35">
        <v>1815.74</v>
      </c>
      <c r="M888" s="35">
        <v>1802.08</v>
      </c>
      <c r="N888" s="35">
        <v>1646.01</v>
      </c>
      <c r="O888" s="35">
        <v>1805.41</v>
      </c>
      <c r="P888" s="35">
        <v>1643.91</v>
      </c>
      <c r="Q888" s="35">
        <v>1631.08</v>
      </c>
      <c r="R888" s="35">
        <v>1635.1</v>
      </c>
      <c r="S888" s="35">
        <v>1691.69</v>
      </c>
      <c r="T888" s="35">
        <v>1633.22</v>
      </c>
      <c r="U888" s="35">
        <v>1663.98</v>
      </c>
      <c r="V888" s="35">
        <v>1559.94</v>
      </c>
      <c r="W888" s="35">
        <v>1601.29</v>
      </c>
      <c r="X888" s="35">
        <v>1589.77</v>
      </c>
      <c r="Y888" s="35">
        <v>1572.74</v>
      </c>
    </row>
    <row r="889" spans="1:25" x14ac:dyDescent="0.25">
      <c r="A889" s="63">
        <v>26</v>
      </c>
      <c r="B889" s="35">
        <v>1320.24</v>
      </c>
      <c r="C889" s="35">
        <v>1293.6099999999999</v>
      </c>
      <c r="D889" s="35">
        <v>1287.71</v>
      </c>
      <c r="E889" s="35">
        <v>1246.5899999999999</v>
      </c>
      <c r="F889" s="35">
        <v>1282.5</v>
      </c>
      <c r="G889" s="35">
        <v>1325.28</v>
      </c>
      <c r="H889" s="35">
        <v>1382.74</v>
      </c>
      <c r="I889" s="35">
        <v>1387.82</v>
      </c>
      <c r="J889" s="35">
        <v>1213.67</v>
      </c>
      <c r="K889" s="35">
        <v>1210.44</v>
      </c>
      <c r="L889" s="35">
        <v>1212.93</v>
      </c>
      <c r="M889" s="35">
        <v>1206.19</v>
      </c>
      <c r="N889" s="35">
        <v>1330.95</v>
      </c>
      <c r="O889" s="35">
        <v>1328.63</v>
      </c>
      <c r="P889" s="35">
        <v>1330.44</v>
      </c>
      <c r="Q889" s="35">
        <v>1322.64</v>
      </c>
      <c r="R889" s="35">
        <v>1308.3699999999999</v>
      </c>
      <c r="S889" s="35">
        <v>1229.54</v>
      </c>
      <c r="T889" s="35">
        <v>1229.28</v>
      </c>
      <c r="U889" s="35">
        <v>1308.43</v>
      </c>
      <c r="V889" s="35">
        <v>1225.72</v>
      </c>
      <c r="W889" s="35">
        <v>1257.8800000000001</v>
      </c>
      <c r="X889" s="35">
        <v>1253.48</v>
      </c>
      <c r="Y889" s="35">
        <v>1258.67</v>
      </c>
    </row>
    <row r="890" spans="1:25" x14ac:dyDescent="0.25">
      <c r="A890" s="63">
        <v>27</v>
      </c>
      <c r="B890" s="35">
        <v>1374.98</v>
      </c>
      <c r="C890" s="35">
        <v>1339.36</v>
      </c>
      <c r="D890" s="35">
        <v>1375.13</v>
      </c>
      <c r="E890" s="35">
        <v>1339.48</v>
      </c>
      <c r="F890" s="35">
        <v>1362.6</v>
      </c>
      <c r="G890" s="35">
        <v>1353.59</v>
      </c>
      <c r="H890" s="35">
        <v>1359.49</v>
      </c>
      <c r="I890" s="35">
        <v>1354.59</v>
      </c>
      <c r="J890" s="35">
        <v>1354.18</v>
      </c>
      <c r="K890" s="35">
        <v>1352.83</v>
      </c>
      <c r="L890" s="35">
        <v>1352.64</v>
      </c>
      <c r="M890" s="35">
        <v>1658.54</v>
      </c>
      <c r="N890" s="35">
        <v>1353.22</v>
      </c>
      <c r="O890" s="35">
        <v>1647.35</v>
      </c>
      <c r="P890" s="35">
        <v>1354.21</v>
      </c>
      <c r="Q890" s="35">
        <v>1350.06</v>
      </c>
      <c r="R890" s="35">
        <v>1428.42</v>
      </c>
      <c r="S890" s="35">
        <v>1613.36</v>
      </c>
      <c r="T890" s="35">
        <v>1536.31</v>
      </c>
      <c r="U890" s="35">
        <v>1381.6</v>
      </c>
      <c r="V890" s="35">
        <v>1366.2</v>
      </c>
      <c r="W890" s="35">
        <v>1405.83</v>
      </c>
      <c r="X890" s="35">
        <v>1400.76</v>
      </c>
      <c r="Y890" s="35">
        <v>1371.57</v>
      </c>
    </row>
    <row r="891" spans="1:25" x14ac:dyDescent="0.25">
      <c r="A891" s="63">
        <v>28</v>
      </c>
      <c r="B891" s="35">
        <v>1331.01</v>
      </c>
      <c r="C891" s="35">
        <v>1316.6</v>
      </c>
      <c r="D891" s="35">
        <v>1335.5</v>
      </c>
      <c r="E891" s="35">
        <v>1307.8</v>
      </c>
      <c r="F891" s="35">
        <v>1330.09</v>
      </c>
      <c r="G891" s="35">
        <v>1355.88</v>
      </c>
      <c r="H891" s="35">
        <v>1429.32</v>
      </c>
      <c r="I891" s="35">
        <v>1325.16</v>
      </c>
      <c r="J891" s="35">
        <v>1320.43</v>
      </c>
      <c r="K891" s="35">
        <v>1382.71</v>
      </c>
      <c r="L891" s="35">
        <v>1382.19</v>
      </c>
      <c r="M891" s="35">
        <v>1385.3</v>
      </c>
      <c r="N891" s="35">
        <v>1382.02</v>
      </c>
      <c r="O891" s="35">
        <v>1493.33</v>
      </c>
      <c r="P891" s="35">
        <v>1500.77</v>
      </c>
      <c r="Q891" s="35">
        <v>1368.51</v>
      </c>
      <c r="R891" s="35">
        <v>1364.45</v>
      </c>
      <c r="S891" s="35">
        <v>1374.15</v>
      </c>
      <c r="T891" s="35">
        <v>1320.47</v>
      </c>
      <c r="U891" s="35">
        <v>1349.15</v>
      </c>
      <c r="V891" s="35">
        <v>1333.52</v>
      </c>
      <c r="W891" s="35">
        <v>1374.99</v>
      </c>
      <c r="X891" s="35">
        <v>1366.97</v>
      </c>
      <c r="Y891" s="35">
        <v>1359.1</v>
      </c>
    </row>
    <row r="892" spans="1:25" x14ac:dyDescent="0.25">
      <c r="A892" s="63">
        <v>29</v>
      </c>
      <c r="B892" s="35">
        <v>1372.25</v>
      </c>
      <c r="C892" s="35">
        <v>1372.78</v>
      </c>
      <c r="D892" s="35">
        <v>1379.2</v>
      </c>
      <c r="E892" s="35">
        <v>1349.47</v>
      </c>
      <c r="F892" s="35">
        <v>1373.21</v>
      </c>
      <c r="G892" s="35">
        <v>1355.37</v>
      </c>
      <c r="H892" s="35">
        <v>1357.6</v>
      </c>
      <c r="I892" s="35">
        <v>1357.96</v>
      </c>
      <c r="J892" s="35">
        <v>1355.06</v>
      </c>
      <c r="K892" s="35">
        <v>1354.74</v>
      </c>
      <c r="L892" s="35">
        <v>1355.36</v>
      </c>
      <c r="M892" s="35">
        <v>1357.13</v>
      </c>
      <c r="N892" s="35">
        <v>1413.38</v>
      </c>
      <c r="O892" s="35">
        <v>1530.25</v>
      </c>
      <c r="P892" s="35">
        <v>1546.28</v>
      </c>
      <c r="Q892" s="35">
        <v>1352.69</v>
      </c>
      <c r="R892" s="35">
        <v>1353.13</v>
      </c>
      <c r="S892" s="35">
        <v>1421.06</v>
      </c>
      <c r="T892" s="35">
        <v>1358.99</v>
      </c>
      <c r="U892" s="35">
        <v>1390.95</v>
      </c>
      <c r="V892" s="35">
        <v>1373.7</v>
      </c>
      <c r="W892" s="35">
        <v>1416.05</v>
      </c>
      <c r="X892" s="35">
        <v>1408.89</v>
      </c>
      <c r="Y892" s="35">
        <v>1401.35</v>
      </c>
    </row>
    <row r="893" spans="1:25" x14ac:dyDescent="0.25">
      <c r="A893" s="63">
        <v>30</v>
      </c>
      <c r="B893" s="35">
        <v>1277.79</v>
      </c>
      <c r="C893" s="35">
        <v>1276</v>
      </c>
      <c r="D893" s="35">
        <v>1278.8900000000001</v>
      </c>
      <c r="E893" s="35">
        <v>1262.28</v>
      </c>
      <c r="F893" s="35">
        <v>1282.92</v>
      </c>
      <c r="G893" s="35">
        <v>1253.6099999999999</v>
      </c>
      <c r="H893" s="35">
        <v>1371.93</v>
      </c>
      <c r="I893" s="35">
        <v>1255.01</v>
      </c>
      <c r="J893" s="35">
        <v>1254.6099999999999</v>
      </c>
      <c r="K893" s="35">
        <v>1252.92</v>
      </c>
      <c r="L893" s="35">
        <v>1253.31</v>
      </c>
      <c r="M893" s="35">
        <v>1254.54</v>
      </c>
      <c r="N893" s="35">
        <v>1252.68</v>
      </c>
      <c r="O893" s="35">
        <v>1442.88</v>
      </c>
      <c r="P893" s="35">
        <v>1449.44</v>
      </c>
      <c r="Q893" s="35">
        <v>1326</v>
      </c>
      <c r="R893" s="35">
        <v>1244.99</v>
      </c>
      <c r="S893" s="35">
        <v>1254.44</v>
      </c>
      <c r="T893" s="35">
        <v>1255.48</v>
      </c>
      <c r="U893" s="35">
        <v>1367.47</v>
      </c>
      <c r="V893" s="35">
        <v>1264.94</v>
      </c>
      <c r="W893" s="35">
        <v>1298.29</v>
      </c>
      <c r="X893" s="35">
        <v>1294.6400000000001</v>
      </c>
      <c r="Y893" s="35">
        <v>1285.69</v>
      </c>
    </row>
    <row r="894" spans="1:25" hidden="1" x14ac:dyDescent="0.25">
      <c r="A894" s="63">
        <v>31</v>
      </c>
      <c r="B894" s="35">
        <v>0</v>
      </c>
      <c r="C894" s="35">
        <v>0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5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35">
        <v>0</v>
      </c>
    </row>
    <row r="896" spans="1:25" x14ac:dyDescent="0.25">
      <c r="A896" s="136" t="s">
        <v>82</v>
      </c>
      <c r="B896" s="160" t="s">
        <v>111</v>
      </c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</row>
    <row r="897" spans="1:25" ht="30" x14ac:dyDescent="0.25">
      <c r="A897" s="136"/>
      <c r="B897" s="33" t="s">
        <v>84</v>
      </c>
      <c r="C897" s="33" t="s">
        <v>85</v>
      </c>
      <c r="D897" s="33" t="s">
        <v>86</v>
      </c>
      <c r="E897" s="33" t="s">
        <v>87</v>
      </c>
      <c r="F897" s="33" t="s">
        <v>88</v>
      </c>
      <c r="G897" s="33" t="s">
        <v>89</v>
      </c>
      <c r="H897" s="33" t="s">
        <v>90</v>
      </c>
      <c r="I897" s="33" t="s">
        <v>91</v>
      </c>
      <c r="J897" s="33" t="s">
        <v>92</v>
      </c>
      <c r="K897" s="33" t="s">
        <v>93</v>
      </c>
      <c r="L897" s="33" t="s">
        <v>94</v>
      </c>
      <c r="M897" s="33" t="s">
        <v>95</v>
      </c>
      <c r="N897" s="33" t="s">
        <v>96</v>
      </c>
      <c r="O897" s="33" t="s">
        <v>97</v>
      </c>
      <c r="P897" s="33" t="s">
        <v>98</v>
      </c>
      <c r="Q897" s="33" t="s">
        <v>99</v>
      </c>
      <c r="R897" s="33" t="s">
        <v>100</v>
      </c>
      <c r="S897" s="33" t="s">
        <v>101</v>
      </c>
      <c r="T897" s="33" t="s">
        <v>102</v>
      </c>
      <c r="U897" s="33" t="s">
        <v>103</v>
      </c>
      <c r="V897" s="33" t="s">
        <v>104</v>
      </c>
      <c r="W897" s="33" t="s">
        <v>105</v>
      </c>
      <c r="X897" s="33" t="s">
        <v>106</v>
      </c>
      <c r="Y897" s="33" t="s">
        <v>107</v>
      </c>
    </row>
    <row r="898" spans="1:25" x14ac:dyDescent="0.25">
      <c r="A898" s="63">
        <v>1</v>
      </c>
      <c r="B898" s="35">
        <v>2242.13</v>
      </c>
      <c r="C898" s="35">
        <v>2218.69</v>
      </c>
      <c r="D898" s="35">
        <v>2249.64</v>
      </c>
      <c r="E898" s="35">
        <v>2366.4299999999998</v>
      </c>
      <c r="F898" s="35">
        <v>2325.4499999999998</v>
      </c>
      <c r="G898" s="35">
        <v>2280.5500000000002</v>
      </c>
      <c r="H898" s="35">
        <v>2335.64</v>
      </c>
      <c r="I898" s="35">
        <v>2465.56</v>
      </c>
      <c r="J898" s="35">
        <v>2461.27</v>
      </c>
      <c r="K898" s="35">
        <v>2445.02</v>
      </c>
      <c r="L898" s="35">
        <v>2343.1</v>
      </c>
      <c r="M898" s="35">
        <v>2424.84</v>
      </c>
      <c r="N898" s="35">
        <v>2328.85</v>
      </c>
      <c r="O898" s="35">
        <v>2316.02</v>
      </c>
      <c r="P898" s="35">
        <v>2331.11</v>
      </c>
      <c r="Q898" s="35">
        <v>2326.02</v>
      </c>
      <c r="R898" s="35">
        <v>2426.36</v>
      </c>
      <c r="S898" s="35">
        <v>2346.66</v>
      </c>
      <c r="T898" s="35">
        <v>2410.06</v>
      </c>
      <c r="U898" s="35">
        <v>2410.6</v>
      </c>
      <c r="V898" s="35">
        <v>2363.34</v>
      </c>
      <c r="W898" s="35">
        <v>2346.12</v>
      </c>
      <c r="X898" s="35">
        <v>2316.41</v>
      </c>
      <c r="Y898" s="35">
        <v>2245.23</v>
      </c>
    </row>
    <row r="899" spans="1:25" x14ac:dyDescent="0.25">
      <c r="A899" s="63">
        <v>2</v>
      </c>
      <c r="B899" s="35">
        <v>2250.7800000000002</v>
      </c>
      <c r="C899" s="35">
        <v>2245.58</v>
      </c>
      <c r="D899" s="35">
        <v>2258.23</v>
      </c>
      <c r="E899" s="35">
        <v>2287.4</v>
      </c>
      <c r="F899" s="35">
        <v>2245.39</v>
      </c>
      <c r="G899" s="35">
        <v>2223.5300000000002</v>
      </c>
      <c r="H899" s="35">
        <v>2395.7800000000002</v>
      </c>
      <c r="I899" s="35">
        <v>2403.6</v>
      </c>
      <c r="J899" s="35">
        <v>2421.35</v>
      </c>
      <c r="K899" s="35">
        <v>2437.0300000000002</v>
      </c>
      <c r="L899" s="35">
        <v>2415.66</v>
      </c>
      <c r="M899" s="35">
        <v>2383.1</v>
      </c>
      <c r="N899" s="35">
        <v>2296.54</v>
      </c>
      <c r="O899" s="35">
        <v>2293.31</v>
      </c>
      <c r="P899" s="35">
        <v>2345.7199999999998</v>
      </c>
      <c r="Q899" s="35">
        <v>2298.17</v>
      </c>
      <c r="R899" s="35">
        <v>2298.5700000000002</v>
      </c>
      <c r="S899" s="35">
        <v>2306.0100000000002</v>
      </c>
      <c r="T899" s="35">
        <v>2378.11</v>
      </c>
      <c r="U899" s="35">
        <v>2389.79</v>
      </c>
      <c r="V899" s="35">
        <v>2350.15</v>
      </c>
      <c r="W899" s="35">
        <v>2327.35</v>
      </c>
      <c r="X899" s="35">
        <v>2278.17</v>
      </c>
      <c r="Y899" s="35">
        <v>2276.08</v>
      </c>
    </row>
    <row r="900" spans="1:25" x14ac:dyDescent="0.25">
      <c r="A900" s="63">
        <v>3</v>
      </c>
      <c r="B900" s="35">
        <v>2284.6</v>
      </c>
      <c r="C900" s="35">
        <v>2279.16</v>
      </c>
      <c r="D900" s="35">
        <v>2267.91</v>
      </c>
      <c r="E900" s="35">
        <v>2265.9</v>
      </c>
      <c r="F900" s="35">
        <v>2239.91</v>
      </c>
      <c r="G900" s="35">
        <v>2234.2399999999998</v>
      </c>
      <c r="H900" s="35">
        <v>2293.9899999999998</v>
      </c>
      <c r="I900" s="35">
        <v>2321.59</v>
      </c>
      <c r="J900" s="35">
        <v>2321.8200000000002</v>
      </c>
      <c r="K900" s="35">
        <v>2307.92</v>
      </c>
      <c r="L900" s="35">
        <v>2307.2399999999998</v>
      </c>
      <c r="M900" s="35">
        <v>2296.79</v>
      </c>
      <c r="N900" s="35">
        <v>2291.48</v>
      </c>
      <c r="O900" s="35">
        <v>2291.73</v>
      </c>
      <c r="P900" s="35">
        <v>2316.54</v>
      </c>
      <c r="Q900" s="35">
        <v>2298.94</v>
      </c>
      <c r="R900" s="35">
        <v>2292.0300000000002</v>
      </c>
      <c r="S900" s="35">
        <v>2306.4299999999998</v>
      </c>
      <c r="T900" s="35">
        <v>2563.33</v>
      </c>
      <c r="U900" s="35">
        <v>2521.71</v>
      </c>
      <c r="V900" s="35">
        <v>2360.9</v>
      </c>
      <c r="W900" s="35">
        <v>2332.6799999999998</v>
      </c>
      <c r="X900" s="35">
        <v>2319.9899999999998</v>
      </c>
      <c r="Y900" s="35">
        <v>2276.13</v>
      </c>
    </row>
    <row r="901" spans="1:25" x14ac:dyDescent="0.25">
      <c r="A901" s="63">
        <v>4</v>
      </c>
      <c r="B901" s="35">
        <v>2233.7800000000002</v>
      </c>
      <c r="C901" s="35">
        <v>2216.89</v>
      </c>
      <c r="D901" s="35">
        <v>2209.4699999999998</v>
      </c>
      <c r="E901" s="35">
        <v>2165.34</v>
      </c>
      <c r="F901" s="35">
        <v>2151.9699999999998</v>
      </c>
      <c r="G901" s="35">
        <v>2160.59</v>
      </c>
      <c r="H901" s="35">
        <v>2205.96</v>
      </c>
      <c r="I901" s="35">
        <v>2229.5</v>
      </c>
      <c r="J901" s="35">
        <v>2249.7800000000002</v>
      </c>
      <c r="K901" s="35">
        <v>2249.25</v>
      </c>
      <c r="L901" s="35">
        <v>2248.79</v>
      </c>
      <c r="M901" s="35">
        <v>2247.86</v>
      </c>
      <c r="N901" s="35">
        <v>2249.11</v>
      </c>
      <c r="O901" s="35">
        <v>2251.21</v>
      </c>
      <c r="P901" s="35">
        <v>2252.69</v>
      </c>
      <c r="Q901" s="35">
        <v>2246.2399999999998</v>
      </c>
      <c r="R901" s="35">
        <v>2250.86</v>
      </c>
      <c r="S901" s="35">
        <v>2254.61</v>
      </c>
      <c r="T901" s="35">
        <v>2452.4699999999998</v>
      </c>
      <c r="U901" s="35">
        <v>2538.84</v>
      </c>
      <c r="V901" s="35">
        <v>2345.6</v>
      </c>
      <c r="W901" s="35">
        <v>2273.42</v>
      </c>
      <c r="X901" s="35">
        <v>2259.0300000000002</v>
      </c>
      <c r="Y901" s="35">
        <v>2217.67</v>
      </c>
    </row>
    <row r="902" spans="1:25" x14ac:dyDescent="0.25">
      <c r="A902" s="63">
        <v>5</v>
      </c>
      <c r="B902" s="35">
        <v>2140.54</v>
      </c>
      <c r="C902" s="35">
        <v>2098.65</v>
      </c>
      <c r="D902" s="35">
        <v>2023.9</v>
      </c>
      <c r="E902" s="35">
        <v>2029.03</v>
      </c>
      <c r="F902" s="35">
        <v>2054</v>
      </c>
      <c r="G902" s="35">
        <v>2083.75</v>
      </c>
      <c r="H902" s="35">
        <v>2078.19</v>
      </c>
      <c r="I902" s="35">
        <v>2067.65</v>
      </c>
      <c r="J902" s="35">
        <v>2103.96</v>
      </c>
      <c r="K902" s="35">
        <v>2095.34</v>
      </c>
      <c r="L902" s="35">
        <v>2093.48</v>
      </c>
      <c r="M902" s="35">
        <v>2092.7800000000002</v>
      </c>
      <c r="N902" s="35">
        <v>2098.36</v>
      </c>
      <c r="O902" s="35">
        <v>2090.59</v>
      </c>
      <c r="P902" s="35">
        <v>2099.16</v>
      </c>
      <c r="Q902" s="35">
        <v>2077.25</v>
      </c>
      <c r="R902" s="35">
        <v>2091.7399999999998</v>
      </c>
      <c r="S902" s="35">
        <v>2094.77</v>
      </c>
      <c r="T902" s="35">
        <v>2092.6</v>
      </c>
      <c r="U902" s="35">
        <v>2068.25</v>
      </c>
      <c r="V902" s="35">
        <v>2034.98</v>
      </c>
      <c r="W902" s="35">
        <v>2076.59</v>
      </c>
      <c r="X902" s="35">
        <v>2056.4899999999998</v>
      </c>
      <c r="Y902" s="35">
        <v>2053.2800000000002</v>
      </c>
    </row>
    <row r="903" spans="1:25" x14ac:dyDescent="0.25">
      <c r="A903" s="63">
        <v>6</v>
      </c>
      <c r="B903" s="35">
        <v>1819.83</v>
      </c>
      <c r="C903" s="35">
        <v>1831.98</v>
      </c>
      <c r="D903" s="35">
        <v>1808.62</v>
      </c>
      <c r="E903" s="35">
        <v>1820.51</v>
      </c>
      <c r="F903" s="35">
        <v>1837.29</v>
      </c>
      <c r="G903" s="35">
        <v>1845.12</v>
      </c>
      <c r="H903" s="35">
        <v>1856.36</v>
      </c>
      <c r="I903" s="35">
        <v>1853.25</v>
      </c>
      <c r="J903" s="35">
        <v>1844.44</v>
      </c>
      <c r="K903" s="35">
        <v>1855.84</v>
      </c>
      <c r="L903" s="35">
        <v>1845.27</v>
      </c>
      <c r="M903" s="35">
        <v>1854.82</v>
      </c>
      <c r="N903" s="35">
        <v>1854.69</v>
      </c>
      <c r="O903" s="35">
        <v>1853.8</v>
      </c>
      <c r="P903" s="35">
        <v>1844.89</v>
      </c>
      <c r="Q903" s="35">
        <v>1844.68</v>
      </c>
      <c r="R903" s="35">
        <v>1855.4</v>
      </c>
      <c r="S903" s="35">
        <v>1858.43</v>
      </c>
      <c r="T903" s="35">
        <v>1859.89</v>
      </c>
      <c r="U903" s="35">
        <v>1877.18</v>
      </c>
      <c r="V903" s="35">
        <v>1818.28</v>
      </c>
      <c r="W903" s="35">
        <v>1855.15</v>
      </c>
      <c r="X903" s="35">
        <v>1845.68</v>
      </c>
      <c r="Y903" s="35">
        <v>1838.67</v>
      </c>
    </row>
    <row r="904" spans="1:25" x14ac:dyDescent="0.25">
      <c r="A904" s="63">
        <v>7</v>
      </c>
      <c r="B904" s="35">
        <v>2027.34</v>
      </c>
      <c r="C904" s="35">
        <v>2002.41</v>
      </c>
      <c r="D904" s="35">
        <v>1910.48</v>
      </c>
      <c r="E904" s="35">
        <v>1943.44</v>
      </c>
      <c r="F904" s="35">
        <v>2051.4299999999998</v>
      </c>
      <c r="G904" s="35">
        <v>2103.1</v>
      </c>
      <c r="H904" s="35">
        <v>2116.62</v>
      </c>
      <c r="I904" s="35">
        <v>2119.62</v>
      </c>
      <c r="J904" s="35">
        <v>2119.79</v>
      </c>
      <c r="K904" s="35">
        <v>2121.4</v>
      </c>
      <c r="L904" s="35">
        <v>2117.4499999999998</v>
      </c>
      <c r="M904" s="35">
        <v>2118.5500000000002</v>
      </c>
      <c r="N904" s="35">
        <v>2119.39</v>
      </c>
      <c r="O904" s="35">
        <v>2171.2399999999998</v>
      </c>
      <c r="P904" s="35">
        <v>2186.9899999999998</v>
      </c>
      <c r="Q904" s="35">
        <v>2162.92</v>
      </c>
      <c r="R904" s="35">
        <v>2160.61</v>
      </c>
      <c r="S904" s="35">
        <v>2177.3000000000002</v>
      </c>
      <c r="T904" s="35">
        <v>2180.6799999999998</v>
      </c>
      <c r="U904" s="35">
        <v>2149.92</v>
      </c>
      <c r="V904" s="35">
        <v>2101.2199999999998</v>
      </c>
      <c r="W904" s="35">
        <v>2144.9</v>
      </c>
      <c r="X904" s="35">
        <v>2127.38</v>
      </c>
      <c r="Y904" s="35">
        <v>2091.12</v>
      </c>
    </row>
    <row r="905" spans="1:25" x14ac:dyDescent="0.25">
      <c r="A905" s="63">
        <v>8</v>
      </c>
      <c r="B905" s="35">
        <v>1930.49</v>
      </c>
      <c r="C905" s="35">
        <v>1863.06</v>
      </c>
      <c r="D905" s="35">
        <v>1841.28</v>
      </c>
      <c r="E905" s="35">
        <v>1873.31</v>
      </c>
      <c r="F905" s="35">
        <v>2007.48</v>
      </c>
      <c r="G905" s="35">
        <v>2065.2600000000002</v>
      </c>
      <c r="H905" s="35">
        <v>2149.2600000000002</v>
      </c>
      <c r="I905" s="35">
        <v>2146.44</v>
      </c>
      <c r="J905" s="35">
        <v>2148.52</v>
      </c>
      <c r="K905" s="35">
        <v>2141.71</v>
      </c>
      <c r="L905" s="35">
        <v>2235.36</v>
      </c>
      <c r="M905" s="35">
        <v>2356.27</v>
      </c>
      <c r="N905" s="35">
        <v>2173.6799999999998</v>
      </c>
      <c r="O905" s="35">
        <v>2368.59</v>
      </c>
      <c r="P905" s="35">
        <v>2361.1</v>
      </c>
      <c r="Q905" s="35">
        <v>2135.84</v>
      </c>
      <c r="R905" s="35">
        <v>2142.6799999999998</v>
      </c>
      <c r="S905" s="35">
        <v>2410.96</v>
      </c>
      <c r="T905" s="35">
        <v>2317.48</v>
      </c>
      <c r="U905" s="35">
        <v>2122.0300000000002</v>
      </c>
      <c r="V905" s="35">
        <v>2059.39</v>
      </c>
      <c r="W905" s="35">
        <v>2100.5500000000002</v>
      </c>
      <c r="X905" s="35">
        <v>2076.0500000000002</v>
      </c>
      <c r="Y905" s="35">
        <v>2052.58</v>
      </c>
    </row>
    <row r="906" spans="1:25" x14ac:dyDescent="0.25">
      <c r="A906" s="63">
        <v>9</v>
      </c>
      <c r="B906" s="35">
        <v>1966.68</v>
      </c>
      <c r="C906" s="35">
        <v>1937.41</v>
      </c>
      <c r="D906" s="35">
        <v>1960.45</v>
      </c>
      <c r="E906" s="35">
        <v>2120.16</v>
      </c>
      <c r="F906" s="35">
        <v>2146.63</v>
      </c>
      <c r="G906" s="35">
        <v>2173.67</v>
      </c>
      <c r="H906" s="35">
        <v>2269.85</v>
      </c>
      <c r="I906" s="35">
        <v>2274.08</v>
      </c>
      <c r="J906" s="35">
        <v>2278.41</v>
      </c>
      <c r="K906" s="35">
        <v>2278.1799999999998</v>
      </c>
      <c r="L906" s="35">
        <v>2362.9</v>
      </c>
      <c r="M906" s="35">
        <v>2527.79</v>
      </c>
      <c r="N906" s="35">
        <v>2280.31</v>
      </c>
      <c r="O906" s="35">
        <v>2280.23</v>
      </c>
      <c r="P906" s="35">
        <v>2282.34</v>
      </c>
      <c r="Q906" s="35">
        <v>2266.7800000000002</v>
      </c>
      <c r="R906" s="35">
        <v>2261.2600000000002</v>
      </c>
      <c r="S906" s="35">
        <v>2503.98</v>
      </c>
      <c r="T906" s="35">
        <v>2259.77</v>
      </c>
      <c r="U906" s="35">
        <v>2226.0500000000002</v>
      </c>
      <c r="V906" s="35">
        <v>2220.15</v>
      </c>
      <c r="W906" s="35">
        <v>2253.96</v>
      </c>
      <c r="X906" s="35">
        <v>2219.12</v>
      </c>
      <c r="Y906" s="35">
        <v>2159.62</v>
      </c>
    </row>
    <row r="907" spans="1:25" x14ac:dyDescent="0.25">
      <c r="A907" s="63">
        <v>10</v>
      </c>
      <c r="B907" s="35">
        <v>2266.06</v>
      </c>
      <c r="C907" s="35">
        <v>2258.29</v>
      </c>
      <c r="D907" s="35">
        <v>2250.29</v>
      </c>
      <c r="E907" s="35">
        <v>2167.6799999999998</v>
      </c>
      <c r="F907" s="35">
        <v>2189.0500000000002</v>
      </c>
      <c r="G907" s="35">
        <v>2284.7800000000002</v>
      </c>
      <c r="H907" s="35">
        <v>2350.9299999999998</v>
      </c>
      <c r="I907" s="35">
        <v>2357.69</v>
      </c>
      <c r="J907" s="35">
        <v>2392.84</v>
      </c>
      <c r="K907" s="35">
        <v>2410.9299999999998</v>
      </c>
      <c r="L907" s="35">
        <v>2400.4299999999998</v>
      </c>
      <c r="M907" s="35">
        <v>2393.6</v>
      </c>
      <c r="N907" s="35">
        <v>2385.69</v>
      </c>
      <c r="O907" s="35">
        <v>2590.34</v>
      </c>
      <c r="P907" s="35">
        <v>2610.7399999999998</v>
      </c>
      <c r="Q907" s="35">
        <v>2609.04</v>
      </c>
      <c r="R907" s="35">
        <v>2602.62</v>
      </c>
      <c r="S907" s="35">
        <v>2617.59</v>
      </c>
      <c r="T907" s="35">
        <v>2356.14</v>
      </c>
      <c r="U907" s="35">
        <v>2401.5300000000002</v>
      </c>
      <c r="V907" s="35">
        <v>2349.12</v>
      </c>
      <c r="W907" s="35">
        <v>2324.44</v>
      </c>
      <c r="X907" s="35">
        <v>2270.6999999999998</v>
      </c>
      <c r="Y907" s="35">
        <v>2189.73</v>
      </c>
    </row>
    <row r="908" spans="1:25" x14ac:dyDescent="0.25">
      <c r="A908" s="63">
        <v>11</v>
      </c>
      <c r="B908" s="35">
        <v>2165.46</v>
      </c>
      <c r="C908" s="35">
        <v>2151.16</v>
      </c>
      <c r="D908" s="35">
        <v>2126.54</v>
      </c>
      <c r="E908" s="35">
        <v>2021.5</v>
      </c>
      <c r="F908" s="35">
        <v>2078.25</v>
      </c>
      <c r="G908" s="35">
        <v>2111.29</v>
      </c>
      <c r="H908" s="35">
        <v>2218.4</v>
      </c>
      <c r="I908" s="35">
        <v>2284.21</v>
      </c>
      <c r="J908" s="35">
        <v>2284.88</v>
      </c>
      <c r="K908" s="35">
        <v>2283.96</v>
      </c>
      <c r="L908" s="35">
        <v>2285.0700000000002</v>
      </c>
      <c r="M908" s="35">
        <v>2283.63</v>
      </c>
      <c r="N908" s="35">
        <v>2284.81</v>
      </c>
      <c r="O908" s="35">
        <v>2297.46</v>
      </c>
      <c r="P908" s="35">
        <v>2300.5700000000002</v>
      </c>
      <c r="Q908" s="35">
        <v>2291.31</v>
      </c>
      <c r="R908" s="35">
        <v>2292.46</v>
      </c>
      <c r="S908" s="35">
        <v>2301.42</v>
      </c>
      <c r="T908" s="35">
        <v>2290.66</v>
      </c>
      <c r="U908" s="35">
        <v>2271.61</v>
      </c>
      <c r="V908" s="35">
        <v>2302.9</v>
      </c>
      <c r="W908" s="35">
        <v>2231.25</v>
      </c>
      <c r="X908" s="35">
        <v>2189.35</v>
      </c>
      <c r="Y908" s="35">
        <v>2163.5100000000002</v>
      </c>
    </row>
    <row r="909" spans="1:25" x14ac:dyDescent="0.25">
      <c r="A909" s="63">
        <v>12</v>
      </c>
      <c r="B909" s="35">
        <v>2150.25</v>
      </c>
      <c r="C909" s="35">
        <v>2111.61</v>
      </c>
      <c r="D909" s="35">
        <v>2092.23</v>
      </c>
      <c r="E909" s="35">
        <v>1976.87</v>
      </c>
      <c r="F909" s="35">
        <v>2025.09</v>
      </c>
      <c r="G909" s="35">
        <v>2102.4699999999998</v>
      </c>
      <c r="H909" s="35">
        <v>2239</v>
      </c>
      <c r="I909" s="35">
        <v>2301.75</v>
      </c>
      <c r="J909" s="35">
        <v>2319.89</v>
      </c>
      <c r="K909" s="35">
        <v>2334.79</v>
      </c>
      <c r="L909" s="35">
        <v>2335.36</v>
      </c>
      <c r="M909" s="35">
        <v>2334.7600000000002</v>
      </c>
      <c r="N909" s="35">
        <v>2336.19</v>
      </c>
      <c r="O909" s="35">
        <v>2336.3000000000002</v>
      </c>
      <c r="P909" s="35">
        <v>2338.9699999999998</v>
      </c>
      <c r="Q909" s="35">
        <v>2332.4299999999998</v>
      </c>
      <c r="R909" s="35">
        <v>2336</v>
      </c>
      <c r="S909" s="35">
        <v>2343.8200000000002</v>
      </c>
      <c r="T909" s="35">
        <v>2339.58</v>
      </c>
      <c r="U909" s="35">
        <v>2308.64</v>
      </c>
      <c r="V909" s="35">
        <v>2327.08</v>
      </c>
      <c r="W909" s="35">
        <v>2198.92</v>
      </c>
      <c r="X909" s="35">
        <v>2188.91</v>
      </c>
      <c r="Y909" s="35">
        <v>2138.38</v>
      </c>
    </row>
    <row r="910" spans="1:25" x14ac:dyDescent="0.25">
      <c r="A910" s="63">
        <v>13</v>
      </c>
      <c r="B910" s="35">
        <v>1967.26</v>
      </c>
      <c r="C910" s="35">
        <v>1948.42</v>
      </c>
      <c r="D910" s="35">
        <v>1959.98</v>
      </c>
      <c r="E910" s="35">
        <v>1800.66</v>
      </c>
      <c r="F910" s="35">
        <v>1942.57</v>
      </c>
      <c r="G910" s="35">
        <v>2025.29</v>
      </c>
      <c r="H910" s="35">
        <v>2179.1999999999998</v>
      </c>
      <c r="I910" s="35">
        <v>2261.48</v>
      </c>
      <c r="J910" s="35">
        <v>2249.4699999999998</v>
      </c>
      <c r="K910" s="35">
        <v>2183.65</v>
      </c>
      <c r="L910" s="35">
        <v>2180.91</v>
      </c>
      <c r="M910" s="35">
        <v>2132.5500000000002</v>
      </c>
      <c r="N910" s="35">
        <v>2151.2800000000002</v>
      </c>
      <c r="O910" s="35">
        <v>2129.9899999999998</v>
      </c>
      <c r="P910" s="35">
        <v>2161.4</v>
      </c>
      <c r="Q910" s="35">
        <v>2119.91</v>
      </c>
      <c r="R910" s="35">
        <v>2116.5500000000002</v>
      </c>
      <c r="S910" s="35">
        <v>2138.4899999999998</v>
      </c>
      <c r="T910" s="35">
        <v>2133.38</v>
      </c>
      <c r="U910" s="35">
        <v>2066.5500000000002</v>
      </c>
      <c r="V910" s="35">
        <v>2077</v>
      </c>
      <c r="W910" s="35">
        <v>2061.2199999999998</v>
      </c>
      <c r="X910" s="35">
        <v>2042.82</v>
      </c>
      <c r="Y910" s="35">
        <v>1962.13</v>
      </c>
    </row>
    <row r="911" spans="1:25" x14ac:dyDescent="0.25">
      <c r="A911" s="63">
        <v>14</v>
      </c>
      <c r="B911" s="35">
        <v>1974.72</v>
      </c>
      <c r="C911" s="35">
        <v>1887.85</v>
      </c>
      <c r="D911" s="35">
        <v>1929.17</v>
      </c>
      <c r="E911" s="35">
        <v>1877.6</v>
      </c>
      <c r="F911" s="35">
        <v>1965.57</v>
      </c>
      <c r="G911" s="35">
        <v>2071.09</v>
      </c>
      <c r="H911" s="35">
        <v>2137.5</v>
      </c>
      <c r="I911" s="35">
        <v>2158.65</v>
      </c>
      <c r="J911" s="35">
        <v>2166.44</v>
      </c>
      <c r="K911" s="35">
        <v>2174.7800000000002</v>
      </c>
      <c r="L911" s="35">
        <v>2168.8000000000002</v>
      </c>
      <c r="M911" s="35">
        <v>2164.35</v>
      </c>
      <c r="N911" s="35">
        <v>2161.83</v>
      </c>
      <c r="O911" s="35">
        <v>2165.14</v>
      </c>
      <c r="P911" s="35">
        <v>2163.89</v>
      </c>
      <c r="Q911" s="35">
        <v>2153.08</v>
      </c>
      <c r="R911" s="35">
        <v>2153</v>
      </c>
      <c r="S911" s="35">
        <v>2162.6</v>
      </c>
      <c r="T911" s="35">
        <v>2158.9899999999998</v>
      </c>
      <c r="U911" s="35">
        <v>2123.89</v>
      </c>
      <c r="V911" s="35">
        <v>2153.39</v>
      </c>
      <c r="W911" s="35">
        <v>2139.35</v>
      </c>
      <c r="X911" s="35">
        <v>2106.87</v>
      </c>
      <c r="Y911" s="35">
        <v>2017.3</v>
      </c>
    </row>
    <row r="912" spans="1:25" x14ac:dyDescent="0.25">
      <c r="A912" s="63">
        <v>15</v>
      </c>
      <c r="B912" s="35">
        <v>1973.95</v>
      </c>
      <c r="C912" s="35">
        <v>1906.83</v>
      </c>
      <c r="D912" s="35">
        <v>2066.2399999999998</v>
      </c>
      <c r="E912" s="35">
        <v>2109.5100000000002</v>
      </c>
      <c r="F912" s="35">
        <v>2083.3000000000002</v>
      </c>
      <c r="G912" s="35">
        <v>2048.5700000000002</v>
      </c>
      <c r="H912" s="35">
        <v>2109.79</v>
      </c>
      <c r="I912" s="35">
        <v>2112.66</v>
      </c>
      <c r="J912" s="35">
        <v>2122.4499999999998</v>
      </c>
      <c r="K912" s="35">
        <v>2126.1999999999998</v>
      </c>
      <c r="L912" s="35">
        <v>2122.06</v>
      </c>
      <c r="M912" s="35">
        <v>2126.31</v>
      </c>
      <c r="N912" s="35">
        <v>2119.36</v>
      </c>
      <c r="O912" s="35">
        <v>2115.77</v>
      </c>
      <c r="P912" s="35">
        <v>2116.77</v>
      </c>
      <c r="Q912" s="35">
        <v>2102.94</v>
      </c>
      <c r="R912" s="35">
        <v>2102.9499999999998</v>
      </c>
      <c r="S912" s="35">
        <v>2111.81</v>
      </c>
      <c r="T912" s="35">
        <v>2101.3200000000002</v>
      </c>
      <c r="U912" s="35">
        <v>2128.33</v>
      </c>
      <c r="V912" s="35">
        <v>2146.21</v>
      </c>
      <c r="W912" s="35">
        <v>2139.6999999999998</v>
      </c>
      <c r="X912" s="35">
        <v>2126.63</v>
      </c>
      <c r="Y912" s="35">
        <v>2100.69</v>
      </c>
    </row>
    <row r="913" spans="1:25" x14ac:dyDescent="0.25">
      <c r="A913" s="63">
        <v>16</v>
      </c>
      <c r="B913" s="35">
        <v>2050.46</v>
      </c>
      <c r="C913" s="35">
        <v>2006.33</v>
      </c>
      <c r="D913" s="35">
        <v>2105.27</v>
      </c>
      <c r="E913" s="35">
        <v>2084.6799999999998</v>
      </c>
      <c r="F913" s="35">
        <v>2038</v>
      </c>
      <c r="G913" s="35">
        <v>2081.69</v>
      </c>
      <c r="H913" s="35">
        <v>2112.36</v>
      </c>
      <c r="I913" s="35">
        <v>2162.73</v>
      </c>
      <c r="J913" s="35">
        <v>2159.19</v>
      </c>
      <c r="K913" s="35">
        <v>2191.21</v>
      </c>
      <c r="L913" s="35">
        <v>2188.81</v>
      </c>
      <c r="M913" s="35">
        <v>2153.25</v>
      </c>
      <c r="N913" s="35">
        <v>2154.25</v>
      </c>
      <c r="O913" s="35">
        <v>2164.13</v>
      </c>
      <c r="P913" s="35">
        <v>2173</v>
      </c>
      <c r="Q913" s="35">
        <v>2143.9899999999998</v>
      </c>
      <c r="R913" s="35">
        <v>2142.2399999999998</v>
      </c>
      <c r="S913" s="35">
        <v>2141.21</v>
      </c>
      <c r="T913" s="35">
        <v>2143.84</v>
      </c>
      <c r="U913" s="35">
        <v>2168.31</v>
      </c>
      <c r="V913" s="35">
        <v>2188.25</v>
      </c>
      <c r="W913" s="35">
        <v>2161.0100000000002</v>
      </c>
      <c r="X913" s="35">
        <v>2153.4899999999998</v>
      </c>
      <c r="Y913" s="35">
        <v>2129.06</v>
      </c>
    </row>
    <row r="914" spans="1:25" x14ac:dyDescent="0.25">
      <c r="A914" s="63">
        <v>17</v>
      </c>
      <c r="B914" s="35">
        <v>2125.4699999999998</v>
      </c>
      <c r="C914" s="35">
        <v>2076.8000000000002</v>
      </c>
      <c r="D914" s="35">
        <v>2058.63</v>
      </c>
      <c r="E914" s="35">
        <v>1924.37</v>
      </c>
      <c r="F914" s="35">
        <v>1890.15</v>
      </c>
      <c r="G914" s="35">
        <v>2022.81</v>
      </c>
      <c r="H914" s="35">
        <v>2095.64</v>
      </c>
      <c r="I914" s="35">
        <v>2152.91</v>
      </c>
      <c r="J914" s="35">
        <v>2174.06</v>
      </c>
      <c r="K914" s="35">
        <v>2175.83</v>
      </c>
      <c r="L914" s="35">
        <v>2174.9299999999998</v>
      </c>
      <c r="M914" s="35">
        <v>2167.5300000000002</v>
      </c>
      <c r="N914" s="35">
        <v>2169.3200000000002</v>
      </c>
      <c r="O914" s="35">
        <v>2199.06</v>
      </c>
      <c r="P914" s="35">
        <v>2165.9499999999998</v>
      </c>
      <c r="Q914" s="35">
        <v>2349.88</v>
      </c>
      <c r="R914" s="35">
        <v>2258.67</v>
      </c>
      <c r="S914" s="35">
        <v>2368.8200000000002</v>
      </c>
      <c r="T914" s="35">
        <v>2168.85</v>
      </c>
      <c r="U914" s="35">
        <v>2202.1999999999998</v>
      </c>
      <c r="V914" s="35">
        <v>2235.9699999999998</v>
      </c>
      <c r="W914" s="35">
        <v>2213.75</v>
      </c>
      <c r="X914" s="35">
        <v>2169.2399999999998</v>
      </c>
      <c r="Y914" s="35">
        <v>2163.5</v>
      </c>
    </row>
    <row r="915" spans="1:25" x14ac:dyDescent="0.25">
      <c r="A915" s="63">
        <v>18</v>
      </c>
      <c r="B915" s="35">
        <v>1930.92</v>
      </c>
      <c r="C915" s="35">
        <v>1908.6</v>
      </c>
      <c r="D915" s="35">
        <v>1900.81</v>
      </c>
      <c r="E915" s="35">
        <v>1851.79</v>
      </c>
      <c r="F915" s="35">
        <v>1762.98</v>
      </c>
      <c r="G915" s="35">
        <v>1799.11</v>
      </c>
      <c r="H915" s="35">
        <v>1808.8</v>
      </c>
      <c r="I915" s="35">
        <v>2054.58</v>
      </c>
      <c r="J915" s="35">
        <v>2100.44</v>
      </c>
      <c r="K915" s="35">
        <v>2101.88</v>
      </c>
      <c r="L915" s="35">
        <v>2080.9499999999998</v>
      </c>
      <c r="M915" s="35">
        <v>1833.17</v>
      </c>
      <c r="N915" s="35">
        <v>1830.78</v>
      </c>
      <c r="O915" s="35">
        <v>2074.66</v>
      </c>
      <c r="P915" s="35">
        <v>2088.52</v>
      </c>
      <c r="Q915" s="35">
        <v>2078.89</v>
      </c>
      <c r="R915" s="35">
        <v>1828.09</v>
      </c>
      <c r="S915" s="35">
        <v>2078.0100000000002</v>
      </c>
      <c r="T915" s="35">
        <v>1831.59</v>
      </c>
      <c r="U915" s="35">
        <v>1924.63</v>
      </c>
      <c r="V915" s="35">
        <v>1944.17</v>
      </c>
      <c r="W915" s="35">
        <v>1921.52</v>
      </c>
      <c r="X915" s="35">
        <v>1907.21</v>
      </c>
      <c r="Y915" s="35">
        <v>1916.15</v>
      </c>
    </row>
    <row r="916" spans="1:25" x14ac:dyDescent="0.25">
      <c r="A916" s="63">
        <v>19</v>
      </c>
      <c r="B916" s="35">
        <v>1835.63</v>
      </c>
      <c r="C916" s="35">
        <v>1838.93</v>
      </c>
      <c r="D916" s="35">
        <v>1843.88</v>
      </c>
      <c r="E916" s="35">
        <v>1815.01</v>
      </c>
      <c r="F916" s="35">
        <v>1756.69</v>
      </c>
      <c r="G916" s="35">
        <v>1882.04</v>
      </c>
      <c r="H916" s="35">
        <v>1955.06</v>
      </c>
      <c r="I916" s="35">
        <v>1950.75</v>
      </c>
      <c r="J916" s="35">
        <v>1945.96</v>
      </c>
      <c r="K916" s="35">
        <v>1953.19</v>
      </c>
      <c r="L916" s="35">
        <v>1949.1</v>
      </c>
      <c r="M916" s="35">
        <v>1965.03</v>
      </c>
      <c r="N916" s="35">
        <v>1944.48</v>
      </c>
      <c r="O916" s="35">
        <v>1947.94</v>
      </c>
      <c r="P916" s="35">
        <v>1970.95</v>
      </c>
      <c r="Q916" s="35">
        <v>1957.63</v>
      </c>
      <c r="R916" s="35">
        <v>2036.39</v>
      </c>
      <c r="S916" s="35">
        <v>2061.2199999999998</v>
      </c>
      <c r="T916" s="35">
        <v>1800.23</v>
      </c>
      <c r="U916" s="35">
        <v>2086.4</v>
      </c>
      <c r="V916" s="35">
        <v>2108.69</v>
      </c>
      <c r="W916" s="35">
        <v>1892.18</v>
      </c>
      <c r="X916" s="35">
        <v>1872.06</v>
      </c>
      <c r="Y916" s="35">
        <v>1867.97</v>
      </c>
    </row>
    <row r="917" spans="1:25" x14ac:dyDescent="0.25">
      <c r="A917" s="63">
        <v>20</v>
      </c>
      <c r="B917" s="35">
        <v>1550.79</v>
      </c>
      <c r="C917" s="35">
        <v>1587.24</v>
      </c>
      <c r="D917" s="35">
        <v>1634.33</v>
      </c>
      <c r="E917" s="35">
        <v>1546.8</v>
      </c>
      <c r="F917" s="35">
        <v>1484.38</v>
      </c>
      <c r="G917" s="35">
        <v>1509.37</v>
      </c>
      <c r="H917" s="35">
        <v>1518.63</v>
      </c>
      <c r="I917" s="35">
        <v>1513.6</v>
      </c>
      <c r="J917" s="35">
        <v>1514.52</v>
      </c>
      <c r="K917" s="35">
        <v>1514.29</v>
      </c>
      <c r="L917" s="35">
        <v>1520.69</v>
      </c>
      <c r="M917" s="35">
        <v>1519.85</v>
      </c>
      <c r="N917" s="35">
        <v>1522.94</v>
      </c>
      <c r="O917" s="35">
        <v>1525.69</v>
      </c>
      <c r="P917" s="35">
        <v>1532.32</v>
      </c>
      <c r="Q917" s="35">
        <v>1519.37</v>
      </c>
      <c r="R917" s="35">
        <v>1542.29</v>
      </c>
      <c r="S917" s="35">
        <v>1571.3</v>
      </c>
      <c r="T917" s="35">
        <v>1556.2</v>
      </c>
      <c r="U917" s="35">
        <v>1615.76</v>
      </c>
      <c r="V917" s="35">
        <v>1606.87</v>
      </c>
      <c r="W917" s="35">
        <v>1602.9</v>
      </c>
      <c r="X917" s="35">
        <v>1599.65</v>
      </c>
      <c r="Y917" s="35">
        <v>1597.7</v>
      </c>
    </row>
    <row r="918" spans="1:25" x14ac:dyDescent="0.25">
      <c r="A918" s="63">
        <v>21</v>
      </c>
      <c r="B918" s="35">
        <v>2019.09</v>
      </c>
      <c r="C918" s="35">
        <v>1998.28</v>
      </c>
      <c r="D918" s="35">
        <v>2007.07</v>
      </c>
      <c r="E918" s="35">
        <v>1969.58</v>
      </c>
      <c r="F918" s="35">
        <v>1939.03</v>
      </c>
      <c r="G918" s="35">
        <v>1988.84</v>
      </c>
      <c r="H918" s="35">
        <v>2042.1</v>
      </c>
      <c r="I918" s="35">
        <v>2063.81</v>
      </c>
      <c r="J918" s="35">
        <v>2064.21</v>
      </c>
      <c r="K918" s="35">
        <v>2069.5100000000002</v>
      </c>
      <c r="L918" s="35">
        <v>2174.2600000000002</v>
      </c>
      <c r="M918" s="35">
        <v>2276.14</v>
      </c>
      <c r="N918" s="35">
        <v>2160.0100000000002</v>
      </c>
      <c r="O918" s="35">
        <v>2058.9699999999998</v>
      </c>
      <c r="P918" s="35">
        <v>2137.1799999999998</v>
      </c>
      <c r="Q918" s="35">
        <v>2115</v>
      </c>
      <c r="R918" s="35">
        <v>2104.83</v>
      </c>
      <c r="S918" s="35">
        <v>2118.36</v>
      </c>
      <c r="T918" s="35">
        <v>2071.2399999999998</v>
      </c>
      <c r="U918" s="35">
        <v>2019.33</v>
      </c>
      <c r="V918" s="35">
        <v>2049.4499999999998</v>
      </c>
      <c r="W918" s="35">
        <v>2096.4</v>
      </c>
      <c r="X918" s="35">
        <v>2061.67</v>
      </c>
      <c r="Y918" s="35">
        <v>2043</v>
      </c>
    </row>
    <row r="919" spans="1:25" x14ac:dyDescent="0.25">
      <c r="A919" s="63">
        <v>22</v>
      </c>
      <c r="B919" s="35">
        <v>1859.2</v>
      </c>
      <c r="C919" s="35">
        <v>1863.25</v>
      </c>
      <c r="D919" s="35">
        <v>1869.81</v>
      </c>
      <c r="E919" s="35">
        <v>1840.05</v>
      </c>
      <c r="F919" s="35">
        <v>1881.62</v>
      </c>
      <c r="G919" s="35">
        <v>1872.34</v>
      </c>
      <c r="H919" s="35">
        <v>1906.21</v>
      </c>
      <c r="I919" s="35">
        <v>1912.83</v>
      </c>
      <c r="J919" s="35">
        <v>1915.35</v>
      </c>
      <c r="K919" s="35">
        <v>1955.83</v>
      </c>
      <c r="L919" s="35">
        <v>1959.99</v>
      </c>
      <c r="M919" s="35">
        <v>2011.59</v>
      </c>
      <c r="N919" s="35">
        <v>1915.85</v>
      </c>
      <c r="O919" s="35">
        <v>1913.79</v>
      </c>
      <c r="P919" s="35">
        <v>1913.32</v>
      </c>
      <c r="Q919" s="35">
        <v>1905.96</v>
      </c>
      <c r="R919" s="35">
        <v>1893.85</v>
      </c>
      <c r="S919" s="35">
        <v>1895.25</v>
      </c>
      <c r="T919" s="35">
        <v>1902.5</v>
      </c>
      <c r="U919" s="35">
        <v>1934.09</v>
      </c>
      <c r="V919" s="35">
        <v>1899.97</v>
      </c>
      <c r="W919" s="35">
        <v>1944.93</v>
      </c>
      <c r="X919" s="35">
        <v>1931.77</v>
      </c>
      <c r="Y919" s="35">
        <v>1915.75</v>
      </c>
    </row>
    <row r="920" spans="1:25" x14ac:dyDescent="0.25">
      <c r="A920" s="63">
        <v>23</v>
      </c>
      <c r="B920" s="35">
        <v>1861.24</v>
      </c>
      <c r="C920" s="35">
        <v>1854.29</v>
      </c>
      <c r="D920" s="35">
        <v>1854.72</v>
      </c>
      <c r="E920" s="35">
        <v>1822.14</v>
      </c>
      <c r="F920" s="35">
        <v>1850.36</v>
      </c>
      <c r="G920" s="35">
        <v>1817.76</v>
      </c>
      <c r="H920" s="35">
        <v>1875.98</v>
      </c>
      <c r="I920" s="35">
        <v>1875.34</v>
      </c>
      <c r="J920" s="35">
        <v>1868.48</v>
      </c>
      <c r="K920" s="35">
        <v>1872.57</v>
      </c>
      <c r="L920" s="35">
        <v>1870.34</v>
      </c>
      <c r="M920" s="35">
        <v>1869.98</v>
      </c>
      <c r="N920" s="35">
        <v>1867.41</v>
      </c>
      <c r="O920" s="35">
        <v>1871.59</v>
      </c>
      <c r="P920" s="35">
        <v>1867.89</v>
      </c>
      <c r="Q920" s="35">
        <v>1869.66</v>
      </c>
      <c r="R920" s="35">
        <v>1870.59</v>
      </c>
      <c r="S920" s="35">
        <v>1975.04</v>
      </c>
      <c r="T920" s="35">
        <v>1877.36</v>
      </c>
      <c r="U920" s="35">
        <v>2106.2199999999998</v>
      </c>
      <c r="V920" s="35">
        <v>1881.04</v>
      </c>
      <c r="W920" s="35">
        <v>1920.51</v>
      </c>
      <c r="X920" s="35">
        <v>1864.79</v>
      </c>
      <c r="Y920" s="35">
        <v>1862.63</v>
      </c>
    </row>
    <row r="921" spans="1:25" x14ac:dyDescent="0.25">
      <c r="A921" s="63">
        <v>24</v>
      </c>
      <c r="B921" s="35">
        <v>2071.7600000000002</v>
      </c>
      <c r="C921" s="35">
        <v>2019.54</v>
      </c>
      <c r="D921" s="35">
        <v>2025.93</v>
      </c>
      <c r="E921" s="35">
        <v>1972.53</v>
      </c>
      <c r="F921" s="35">
        <v>1997.18</v>
      </c>
      <c r="G921" s="35">
        <v>1985.94</v>
      </c>
      <c r="H921" s="35">
        <v>2029.34</v>
      </c>
      <c r="I921" s="35">
        <v>2061.46</v>
      </c>
      <c r="J921" s="35">
        <v>2197.75</v>
      </c>
      <c r="K921" s="35">
        <v>2173.39</v>
      </c>
      <c r="L921" s="35">
        <v>2347.6</v>
      </c>
      <c r="M921" s="35">
        <v>2339.04</v>
      </c>
      <c r="N921" s="35">
        <v>2205.77</v>
      </c>
      <c r="O921" s="35">
        <v>2339.94</v>
      </c>
      <c r="P921" s="35">
        <v>2155.0700000000002</v>
      </c>
      <c r="Q921" s="35">
        <v>2296.84</v>
      </c>
      <c r="R921" s="35">
        <v>2199.25</v>
      </c>
      <c r="S921" s="35">
        <v>2159.34</v>
      </c>
      <c r="T921" s="35">
        <v>2130.85</v>
      </c>
      <c r="U921" s="35">
        <v>2185.12</v>
      </c>
      <c r="V921" s="35">
        <v>2098.2600000000002</v>
      </c>
      <c r="W921" s="35">
        <v>2168.2600000000002</v>
      </c>
      <c r="X921" s="35">
        <v>2126.1799999999998</v>
      </c>
      <c r="Y921" s="35">
        <v>2091.8200000000002</v>
      </c>
    </row>
    <row r="922" spans="1:25" x14ac:dyDescent="0.25">
      <c r="A922" s="63">
        <v>25</v>
      </c>
      <c r="B922" s="35">
        <v>2016.3</v>
      </c>
      <c r="C922" s="35">
        <v>1977.18</v>
      </c>
      <c r="D922" s="35">
        <v>1963.25</v>
      </c>
      <c r="E922" s="35">
        <v>1901.95</v>
      </c>
      <c r="F922" s="35">
        <v>1933.51</v>
      </c>
      <c r="G922" s="35">
        <v>1917.27</v>
      </c>
      <c r="H922" s="35">
        <v>1955.24</v>
      </c>
      <c r="I922" s="35">
        <v>2007.25</v>
      </c>
      <c r="J922" s="35">
        <v>2072.91</v>
      </c>
      <c r="K922" s="35">
        <v>2271.6999999999998</v>
      </c>
      <c r="L922" s="35">
        <v>2279.4699999999998</v>
      </c>
      <c r="M922" s="35">
        <v>2265.81</v>
      </c>
      <c r="N922" s="35">
        <v>2109.7399999999998</v>
      </c>
      <c r="O922" s="35">
        <v>2269.14</v>
      </c>
      <c r="P922" s="35">
        <v>2107.64</v>
      </c>
      <c r="Q922" s="35">
        <v>2094.81</v>
      </c>
      <c r="R922" s="35">
        <v>2098.83</v>
      </c>
      <c r="S922" s="35">
        <v>2155.42</v>
      </c>
      <c r="T922" s="35">
        <v>2096.9499999999998</v>
      </c>
      <c r="U922" s="35">
        <v>2127.71</v>
      </c>
      <c r="V922" s="35">
        <v>2023.67</v>
      </c>
      <c r="W922" s="35">
        <v>2065.02</v>
      </c>
      <c r="X922" s="35">
        <v>2053.5</v>
      </c>
      <c r="Y922" s="35">
        <v>2036.47</v>
      </c>
    </row>
    <row r="923" spans="1:25" x14ac:dyDescent="0.25">
      <c r="A923" s="63">
        <v>26</v>
      </c>
      <c r="B923" s="35">
        <v>1783.97</v>
      </c>
      <c r="C923" s="35">
        <v>1757.34</v>
      </c>
      <c r="D923" s="35">
        <v>1751.44</v>
      </c>
      <c r="E923" s="35">
        <v>1710.32</v>
      </c>
      <c r="F923" s="35">
        <v>1746.23</v>
      </c>
      <c r="G923" s="35">
        <v>1789.01</v>
      </c>
      <c r="H923" s="35">
        <v>1846.47</v>
      </c>
      <c r="I923" s="35">
        <v>1851.55</v>
      </c>
      <c r="J923" s="35">
        <v>1677.4</v>
      </c>
      <c r="K923" s="35">
        <v>1674.17</v>
      </c>
      <c r="L923" s="35">
        <v>1676.66</v>
      </c>
      <c r="M923" s="35">
        <v>1669.92</v>
      </c>
      <c r="N923" s="35">
        <v>1794.68</v>
      </c>
      <c r="O923" s="35">
        <v>1792.36</v>
      </c>
      <c r="P923" s="35">
        <v>1794.17</v>
      </c>
      <c r="Q923" s="35">
        <v>1786.37</v>
      </c>
      <c r="R923" s="35">
        <v>1772.1</v>
      </c>
      <c r="S923" s="35">
        <v>1693.27</v>
      </c>
      <c r="T923" s="35">
        <v>1693.01</v>
      </c>
      <c r="U923" s="35">
        <v>1772.16</v>
      </c>
      <c r="V923" s="35">
        <v>1689.45</v>
      </c>
      <c r="W923" s="35">
        <v>1721.61</v>
      </c>
      <c r="X923" s="35">
        <v>1717.21</v>
      </c>
      <c r="Y923" s="35">
        <v>1722.4</v>
      </c>
    </row>
    <row r="924" spans="1:25" x14ac:dyDescent="0.25">
      <c r="A924" s="63">
        <v>27</v>
      </c>
      <c r="B924" s="35">
        <v>1838.71</v>
      </c>
      <c r="C924" s="35">
        <v>1803.09</v>
      </c>
      <c r="D924" s="35">
        <v>1838.86</v>
      </c>
      <c r="E924" s="35">
        <v>1803.21</v>
      </c>
      <c r="F924" s="35">
        <v>1826.33</v>
      </c>
      <c r="G924" s="35">
        <v>1817.32</v>
      </c>
      <c r="H924" s="35">
        <v>1823.22</v>
      </c>
      <c r="I924" s="35">
        <v>1818.32</v>
      </c>
      <c r="J924" s="35">
        <v>1817.91</v>
      </c>
      <c r="K924" s="35">
        <v>1816.56</v>
      </c>
      <c r="L924" s="35">
        <v>1816.37</v>
      </c>
      <c r="M924" s="35">
        <v>2122.27</v>
      </c>
      <c r="N924" s="35">
        <v>1816.95</v>
      </c>
      <c r="O924" s="35">
        <v>2111.08</v>
      </c>
      <c r="P924" s="35">
        <v>1817.94</v>
      </c>
      <c r="Q924" s="35">
        <v>1813.79</v>
      </c>
      <c r="R924" s="35">
        <v>1892.15</v>
      </c>
      <c r="S924" s="35">
        <v>2077.09</v>
      </c>
      <c r="T924" s="35">
        <v>2000.04</v>
      </c>
      <c r="U924" s="35">
        <v>1845.33</v>
      </c>
      <c r="V924" s="35">
        <v>1829.93</v>
      </c>
      <c r="W924" s="35">
        <v>1869.56</v>
      </c>
      <c r="X924" s="35">
        <v>1864.49</v>
      </c>
      <c r="Y924" s="35">
        <v>1835.3</v>
      </c>
    </row>
    <row r="925" spans="1:25" x14ac:dyDescent="0.25">
      <c r="A925" s="63">
        <v>28</v>
      </c>
      <c r="B925" s="35">
        <v>1794.74</v>
      </c>
      <c r="C925" s="35">
        <v>1780.33</v>
      </c>
      <c r="D925" s="35">
        <v>1799.23</v>
      </c>
      <c r="E925" s="35">
        <v>1771.53</v>
      </c>
      <c r="F925" s="35">
        <v>1793.82</v>
      </c>
      <c r="G925" s="35">
        <v>1819.61</v>
      </c>
      <c r="H925" s="35">
        <v>1893.05</v>
      </c>
      <c r="I925" s="35">
        <v>1788.89</v>
      </c>
      <c r="J925" s="35">
        <v>1784.16</v>
      </c>
      <c r="K925" s="35">
        <v>1846.44</v>
      </c>
      <c r="L925" s="35">
        <v>1845.92</v>
      </c>
      <c r="M925" s="35">
        <v>1849.03</v>
      </c>
      <c r="N925" s="35">
        <v>1845.75</v>
      </c>
      <c r="O925" s="35">
        <v>1957.06</v>
      </c>
      <c r="P925" s="35">
        <v>1964.5</v>
      </c>
      <c r="Q925" s="35">
        <v>1832.24</v>
      </c>
      <c r="R925" s="35">
        <v>1828.18</v>
      </c>
      <c r="S925" s="35">
        <v>1837.88</v>
      </c>
      <c r="T925" s="35">
        <v>1784.2</v>
      </c>
      <c r="U925" s="35">
        <v>1812.88</v>
      </c>
      <c r="V925" s="35">
        <v>1797.25</v>
      </c>
      <c r="W925" s="35">
        <v>1838.72</v>
      </c>
      <c r="X925" s="35">
        <v>1830.7</v>
      </c>
      <c r="Y925" s="35">
        <v>1822.83</v>
      </c>
    </row>
    <row r="926" spans="1:25" x14ac:dyDescent="0.25">
      <c r="A926" s="63">
        <v>29</v>
      </c>
      <c r="B926" s="35">
        <v>1835.98</v>
      </c>
      <c r="C926" s="35">
        <v>1836.51</v>
      </c>
      <c r="D926" s="35">
        <v>1842.93</v>
      </c>
      <c r="E926" s="35">
        <v>1813.2</v>
      </c>
      <c r="F926" s="35">
        <v>1836.94</v>
      </c>
      <c r="G926" s="35">
        <v>1819.1</v>
      </c>
      <c r="H926" s="35">
        <v>1821.33</v>
      </c>
      <c r="I926" s="35">
        <v>1821.69</v>
      </c>
      <c r="J926" s="35">
        <v>1818.79</v>
      </c>
      <c r="K926" s="35">
        <v>1818.47</v>
      </c>
      <c r="L926" s="35">
        <v>1819.09</v>
      </c>
      <c r="M926" s="35">
        <v>1820.86</v>
      </c>
      <c r="N926" s="35">
        <v>1877.11</v>
      </c>
      <c r="O926" s="35">
        <v>1993.98</v>
      </c>
      <c r="P926" s="35">
        <v>2010.01</v>
      </c>
      <c r="Q926" s="35">
        <v>1816.42</v>
      </c>
      <c r="R926" s="35">
        <v>1816.86</v>
      </c>
      <c r="S926" s="35">
        <v>1884.79</v>
      </c>
      <c r="T926" s="35">
        <v>1822.72</v>
      </c>
      <c r="U926" s="35">
        <v>1854.68</v>
      </c>
      <c r="V926" s="35">
        <v>1837.43</v>
      </c>
      <c r="W926" s="35">
        <v>1879.78</v>
      </c>
      <c r="X926" s="35">
        <v>1872.62</v>
      </c>
      <c r="Y926" s="35">
        <v>1865.08</v>
      </c>
    </row>
    <row r="927" spans="1:25" x14ac:dyDescent="0.25">
      <c r="A927" s="63">
        <v>30</v>
      </c>
      <c r="B927" s="35">
        <v>1741.52</v>
      </c>
      <c r="C927" s="35">
        <v>1739.73</v>
      </c>
      <c r="D927" s="35">
        <v>1742.62</v>
      </c>
      <c r="E927" s="35">
        <v>1726.01</v>
      </c>
      <c r="F927" s="35">
        <v>1746.65</v>
      </c>
      <c r="G927" s="35">
        <v>1717.34</v>
      </c>
      <c r="H927" s="35">
        <v>1835.66</v>
      </c>
      <c r="I927" s="35">
        <v>1718.74</v>
      </c>
      <c r="J927" s="35">
        <v>1718.34</v>
      </c>
      <c r="K927" s="35">
        <v>1716.65</v>
      </c>
      <c r="L927" s="35">
        <v>1717.04</v>
      </c>
      <c r="M927" s="35">
        <v>1718.27</v>
      </c>
      <c r="N927" s="35">
        <v>1716.41</v>
      </c>
      <c r="O927" s="35">
        <v>1906.61</v>
      </c>
      <c r="P927" s="35">
        <v>1913.17</v>
      </c>
      <c r="Q927" s="35">
        <v>1789.73</v>
      </c>
      <c r="R927" s="35">
        <v>1708.72</v>
      </c>
      <c r="S927" s="35">
        <v>1718.17</v>
      </c>
      <c r="T927" s="35">
        <v>1719.21</v>
      </c>
      <c r="U927" s="35">
        <v>1831.2</v>
      </c>
      <c r="V927" s="35">
        <v>1728.67</v>
      </c>
      <c r="W927" s="35">
        <v>1762.02</v>
      </c>
      <c r="X927" s="35">
        <v>1758.37</v>
      </c>
      <c r="Y927" s="35">
        <v>1749.42</v>
      </c>
    </row>
    <row r="928" spans="1:25" hidden="1" x14ac:dyDescent="0.25">
      <c r="A928" s="63">
        <v>31</v>
      </c>
      <c r="B928" s="35">
        <v>0</v>
      </c>
      <c r="C928" s="35">
        <v>0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35">
        <v>0</v>
      </c>
    </row>
    <row r="930" spans="1:25" ht="48" customHeight="1" x14ac:dyDescent="0.25">
      <c r="A930" s="136" t="s">
        <v>82</v>
      </c>
      <c r="B930" s="161" t="s">
        <v>129</v>
      </c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</row>
    <row r="931" spans="1:25" ht="30" x14ac:dyDescent="0.25">
      <c r="A931" s="136"/>
      <c r="B931" s="33" t="s">
        <v>84</v>
      </c>
      <c r="C931" s="33" t="s">
        <v>85</v>
      </c>
      <c r="D931" s="33" t="s">
        <v>86</v>
      </c>
      <c r="E931" s="33" t="s">
        <v>87</v>
      </c>
      <c r="F931" s="33" t="s">
        <v>88</v>
      </c>
      <c r="G931" s="33" t="s">
        <v>89</v>
      </c>
      <c r="H931" s="33" t="s">
        <v>90</v>
      </c>
      <c r="I931" s="33" t="s">
        <v>91</v>
      </c>
      <c r="J931" s="33" t="s">
        <v>92</v>
      </c>
      <c r="K931" s="33" t="s">
        <v>93</v>
      </c>
      <c r="L931" s="33" t="s">
        <v>94</v>
      </c>
      <c r="M931" s="33" t="s">
        <v>95</v>
      </c>
      <c r="N931" s="33" t="s">
        <v>96</v>
      </c>
      <c r="O931" s="33" t="s">
        <v>97</v>
      </c>
      <c r="P931" s="33" t="s">
        <v>98</v>
      </c>
      <c r="Q931" s="33" t="s">
        <v>99</v>
      </c>
      <c r="R931" s="33" t="s">
        <v>100</v>
      </c>
      <c r="S931" s="33" t="s">
        <v>101</v>
      </c>
      <c r="T931" s="33" t="s">
        <v>102</v>
      </c>
      <c r="U931" s="33" t="s">
        <v>103</v>
      </c>
      <c r="V931" s="33" t="s">
        <v>104</v>
      </c>
      <c r="W931" s="33" t="s">
        <v>105</v>
      </c>
      <c r="X931" s="33" t="s">
        <v>106</v>
      </c>
      <c r="Y931" s="33" t="s">
        <v>107</v>
      </c>
    </row>
    <row r="932" spans="1:25" x14ac:dyDescent="0.25">
      <c r="A932" s="63">
        <v>1</v>
      </c>
      <c r="B932" s="35">
        <v>1554.53</v>
      </c>
      <c r="C932" s="35">
        <v>1531.09</v>
      </c>
      <c r="D932" s="35">
        <v>1562.04</v>
      </c>
      <c r="E932" s="35">
        <v>1678.83</v>
      </c>
      <c r="F932" s="35">
        <v>1637.85</v>
      </c>
      <c r="G932" s="35">
        <v>1592.95</v>
      </c>
      <c r="H932" s="35">
        <v>1648.04</v>
      </c>
      <c r="I932" s="35">
        <v>1777.96</v>
      </c>
      <c r="J932" s="35">
        <v>1773.67</v>
      </c>
      <c r="K932" s="35">
        <v>1757.42</v>
      </c>
      <c r="L932" s="35">
        <v>1655.5</v>
      </c>
      <c r="M932" s="35">
        <v>1737.24</v>
      </c>
      <c r="N932" s="35">
        <v>1641.25</v>
      </c>
      <c r="O932" s="35">
        <v>1628.42</v>
      </c>
      <c r="P932" s="35">
        <v>1643.51</v>
      </c>
      <c r="Q932" s="35">
        <v>1638.42</v>
      </c>
      <c r="R932" s="35">
        <v>1738.76</v>
      </c>
      <c r="S932" s="35">
        <v>1659.06</v>
      </c>
      <c r="T932" s="35">
        <v>1722.46</v>
      </c>
      <c r="U932" s="35">
        <v>1723</v>
      </c>
      <c r="V932" s="35">
        <v>1675.74</v>
      </c>
      <c r="W932" s="35">
        <v>1658.52</v>
      </c>
      <c r="X932" s="35">
        <v>1628.81</v>
      </c>
      <c r="Y932" s="35">
        <v>1557.63</v>
      </c>
    </row>
    <row r="933" spans="1:25" x14ac:dyDescent="0.25">
      <c r="A933" s="63">
        <v>2</v>
      </c>
      <c r="B933" s="35">
        <v>1563.18</v>
      </c>
      <c r="C933" s="35">
        <v>1557.98</v>
      </c>
      <c r="D933" s="35">
        <v>1570.63</v>
      </c>
      <c r="E933" s="35">
        <v>1599.8</v>
      </c>
      <c r="F933" s="35">
        <v>1557.79</v>
      </c>
      <c r="G933" s="35">
        <v>1535.93</v>
      </c>
      <c r="H933" s="35">
        <v>1708.18</v>
      </c>
      <c r="I933" s="35">
        <v>1716</v>
      </c>
      <c r="J933" s="35">
        <v>1733.75</v>
      </c>
      <c r="K933" s="35">
        <v>1749.43</v>
      </c>
      <c r="L933" s="35">
        <v>1728.06</v>
      </c>
      <c r="M933" s="35">
        <v>1695.5</v>
      </c>
      <c r="N933" s="35">
        <v>1608.94</v>
      </c>
      <c r="O933" s="35">
        <v>1605.71</v>
      </c>
      <c r="P933" s="35">
        <v>1658.12</v>
      </c>
      <c r="Q933" s="35">
        <v>1610.57</v>
      </c>
      <c r="R933" s="35">
        <v>1610.97</v>
      </c>
      <c r="S933" s="35">
        <v>1618.41</v>
      </c>
      <c r="T933" s="35">
        <v>1690.51</v>
      </c>
      <c r="U933" s="35">
        <v>1702.19</v>
      </c>
      <c r="V933" s="35">
        <v>1662.55</v>
      </c>
      <c r="W933" s="35">
        <v>1639.75</v>
      </c>
      <c r="X933" s="35">
        <v>1590.57</v>
      </c>
      <c r="Y933" s="35">
        <v>1588.48</v>
      </c>
    </row>
    <row r="934" spans="1:25" x14ac:dyDescent="0.25">
      <c r="A934" s="63">
        <v>3</v>
      </c>
      <c r="B934" s="35">
        <v>1597</v>
      </c>
      <c r="C934" s="35">
        <v>1591.56</v>
      </c>
      <c r="D934" s="35">
        <v>1580.31</v>
      </c>
      <c r="E934" s="35">
        <v>1578.3</v>
      </c>
      <c r="F934" s="35">
        <v>1552.31</v>
      </c>
      <c r="G934" s="35">
        <v>1546.64</v>
      </c>
      <c r="H934" s="35">
        <v>1606.39</v>
      </c>
      <c r="I934" s="35">
        <v>1633.99</v>
      </c>
      <c r="J934" s="35">
        <v>1634.22</v>
      </c>
      <c r="K934" s="35">
        <v>1620.32</v>
      </c>
      <c r="L934" s="35">
        <v>1619.64</v>
      </c>
      <c r="M934" s="35">
        <v>1609.19</v>
      </c>
      <c r="N934" s="35">
        <v>1603.88</v>
      </c>
      <c r="O934" s="35">
        <v>1604.13</v>
      </c>
      <c r="P934" s="35">
        <v>1628.94</v>
      </c>
      <c r="Q934" s="35">
        <v>1611.34</v>
      </c>
      <c r="R934" s="35">
        <v>1604.43</v>
      </c>
      <c r="S934" s="35">
        <v>1618.83</v>
      </c>
      <c r="T934" s="35">
        <v>1875.73</v>
      </c>
      <c r="U934" s="35">
        <v>1834.11</v>
      </c>
      <c r="V934" s="35">
        <v>1673.3</v>
      </c>
      <c r="W934" s="35">
        <v>1645.08</v>
      </c>
      <c r="X934" s="35">
        <v>1632.39</v>
      </c>
      <c r="Y934" s="35">
        <v>1588.53</v>
      </c>
    </row>
    <row r="935" spans="1:25" x14ac:dyDescent="0.25">
      <c r="A935" s="63">
        <v>4</v>
      </c>
      <c r="B935" s="35">
        <v>1546.18</v>
      </c>
      <c r="C935" s="35">
        <v>1529.29</v>
      </c>
      <c r="D935" s="35">
        <v>1521.87</v>
      </c>
      <c r="E935" s="35">
        <v>1477.74</v>
      </c>
      <c r="F935" s="35">
        <v>1464.37</v>
      </c>
      <c r="G935" s="35">
        <v>1472.99</v>
      </c>
      <c r="H935" s="35">
        <v>1518.36</v>
      </c>
      <c r="I935" s="35">
        <v>1541.9</v>
      </c>
      <c r="J935" s="35">
        <v>1562.18</v>
      </c>
      <c r="K935" s="35">
        <v>1561.65</v>
      </c>
      <c r="L935" s="35">
        <v>1561.19</v>
      </c>
      <c r="M935" s="35">
        <v>1560.26</v>
      </c>
      <c r="N935" s="35">
        <v>1561.51</v>
      </c>
      <c r="O935" s="35">
        <v>1563.61</v>
      </c>
      <c r="P935" s="35">
        <v>1565.09</v>
      </c>
      <c r="Q935" s="35">
        <v>1558.64</v>
      </c>
      <c r="R935" s="35">
        <v>1563.26</v>
      </c>
      <c r="S935" s="35">
        <v>1567.01</v>
      </c>
      <c r="T935" s="35">
        <v>1764.87</v>
      </c>
      <c r="U935" s="35">
        <v>1851.24</v>
      </c>
      <c r="V935" s="35">
        <v>1658</v>
      </c>
      <c r="W935" s="35">
        <v>1585.82</v>
      </c>
      <c r="X935" s="35">
        <v>1571.43</v>
      </c>
      <c r="Y935" s="35">
        <v>1530.07</v>
      </c>
    </row>
    <row r="936" spans="1:25" x14ac:dyDescent="0.25">
      <c r="A936" s="63">
        <v>5</v>
      </c>
      <c r="B936" s="35">
        <v>1452.94</v>
      </c>
      <c r="C936" s="35">
        <v>1411.05</v>
      </c>
      <c r="D936" s="35">
        <v>1336.3</v>
      </c>
      <c r="E936" s="35">
        <v>1341.43</v>
      </c>
      <c r="F936" s="35">
        <v>1366.4</v>
      </c>
      <c r="G936" s="35">
        <v>1396.15</v>
      </c>
      <c r="H936" s="35">
        <v>1390.59</v>
      </c>
      <c r="I936" s="35">
        <v>1380.05</v>
      </c>
      <c r="J936" s="35">
        <v>1416.36</v>
      </c>
      <c r="K936" s="35">
        <v>1407.74</v>
      </c>
      <c r="L936" s="35">
        <v>1405.88</v>
      </c>
      <c r="M936" s="35">
        <v>1405.18</v>
      </c>
      <c r="N936" s="35">
        <v>1410.76</v>
      </c>
      <c r="O936" s="35">
        <v>1402.99</v>
      </c>
      <c r="P936" s="35">
        <v>1411.56</v>
      </c>
      <c r="Q936" s="35">
        <v>1389.65</v>
      </c>
      <c r="R936" s="35">
        <v>1404.14</v>
      </c>
      <c r="S936" s="35">
        <v>1407.17</v>
      </c>
      <c r="T936" s="35">
        <v>1405</v>
      </c>
      <c r="U936" s="35">
        <v>1380.65</v>
      </c>
      <c r="V936" s="35">
        <v>1347.38</v>
      </c>
      <c r="W936" s="35">
        <v>1388.99</v>
      </c>
      <c r="X936" s="35">
        <v>1368.89</v>
      </c>
      <c r="Y936" s="35">
        <v>1365.68</v>
      </c>
    </row>
    <row r="937" spans="1:25" x14ac:dyDescent="0.25">
      <c r="A937" s="63">
        <v>6</v>
      </c>
      <c r="B937" s="35">
        <v>1132.23</v>
      </c>
      <c r="C937" s="35">
        <v>1144.3800000000001</v>
      </c>
      <c r="D937" s="35">
        <v>1121.02</v>
      </c>
      <c r="E937" s="35">
        <v>1132.9100000000001</v>
      </c>
      <c r="F937" s="35">
        <v>1149.69</v>
      </c>
      <c r="G937" s="35">
        <v>1157.52</v>
      </c>
      <c r="H937" s="35">
        <v>1168.76</v>
      </c>
      <c r="I937" s="35">
        <v>1165.6500000000001</v>
      </c>
      <c r="J937" s="35">
        <v>1156.8399999999999</v>
      </c>
      <c r="K937" s="35">
        <v>1168.24</v>
      </c>
      <c r="L937" s="35">
        <v>1157.67</v>
      </c>
      <c r="M937" s="35">
        <v>1167.22</v>
      </c>
      <c r="N937" s="35">
        <v>1167.0899999999999</v>
      </c>
      <c r="O937" s="35">
        <v>1166.2</v>
      </c>
      <c r="P937" s="35">
        <v>1157.29</v>
      </c>
      <c r="Q937" s="35">
        <v>1157.08</v>
      </c>
      <c r="R937" s="35">
        <v>1167.8</v>
      </c>
      <c r="S937" s="35">
        <v>1170.83</v>
      </c>
      <c r="T937" s="35">
        <v>1172.29</v>
      </c>
      <c r="U937" s="35">
        <v>1189.58</v>
      </c>
      <c r="V937" s="35">
        <v>1130.68</v>
      </c>
      <c r="W937" s="35">
        <v>1167.55</v>
      </c>
      <c r="X937" s="35">
        <v>1158.08</v>
      </c>
      <c r="Y937" s="35">
        <v>1151.07</v>
      </c>
    </row>
    <row r="938" spans="1:25" x14ac:dyDescent="0.25">
      <c r="A938" s="63">
        <v>7</v>
      </c>
      <c r="B938" s="35">
        <v>1339.74</v>
      </c>
      <c r="C938" s="35">
        <v>1314.81</v>
      </c>
      <c r="D938" s="35">
        <v>1222.8800000000001</v>
      </c>
      <c r="E938" s="35">
        <v>1255.8399999999999</v>
      </c>
      <c r="F938" s="35">
        <v>1363.83</v>
      </c>
      <c r="G938" s="35">
        <v>1415.5</v>
      </c>
      <c r="H938" s="35">
        <v>1429.02</v>
      </c>
      <c r="I938" s="35">
        <v>1432.02</v>
      </c>
      <c r="J938" s="35">
        <v>1432.19</v>
      </c>
      <c r="K938" s="35">
        <v>1433.8</v>
      </c>
      <c r="L938" s="35">
        <v>1429.85</v>
      </c>
      <c r="M938" s="35">
        <v>1430.95</v>
      </c>
      <c r="N938" s="35">
        <v>1431.79</v>
      </c>
      <c r="O938" s="35">
        <v>1483.64</v>
      </c>
      <c r="P938" s="35">
        <v>1499.39</v>
      </c>
      <c r="Q938" s="35">
        <v>1475.32</v>
      </c>
      <c r="R938" s="35">
        <v>1473.01</v>
      </c>
      <c r="S938" s="35">
        <v>1489.7</v>
      </c>
      <c r="T938" s="35">
        <v>1493.08</v>
      </c>
      <c r="U938" s="35">
        <v>1462.32</v>
      </c>
      <c r="V938" s="35">
        <v>1413.62</v>
      </c>
      <c r="W938" s="35">
        <v>1457.3</v>
      </c>
      <c r="X938" s="35">
        <v>1439.78</v>
      </c>
      <c r="Y938" s="35">
        <v>1403.52</v>
      </c>
    </row>
    <row r="939" spans="1:25" x14ac:dyDescent="0.25">
      <c r="A939" s="63">
        <v>8</v>
      </c>
      <c r="B939" s="35">
        <v>1242.8900000000001</v>
      </c>
      <c r="C939" s="35">
        <v>1175.46</v>
      </c>
      <c r="D939" s="35">
        <v>1153.68</v>
      </c>
      <c r="E939" s="35">
        <v>1185.71</v>
      </c>
      <c r="F939" s="35">
        <v>1319.88</v>
      </c>
      <c r="G939" s="35">
        <v>1377.66</v>
      </c>
      <c r="H939" s="35">
        <v>1461.66</v>
      </c>
      <c r="I939" s="35">
        <v>1458.84</v>
      </c>
      <c r="J939" s="35">
        <v>1460.92</v>
      </c>
      <c r="K939" s="35">
        <v>1454.11</v>
      </c>
      <c r="L939" s="35">
        <v>1547.76</v>
      </c>
      <c r="M939" s="35">
        <v>1668.67</v>
      </c>
      <c r="N939" s="35">
        <v>1486.08</v>
      </c>
      <c r="O939" s="35">
        <v>1680.99</v>
      </c>
      <c r="P939" s="35">
        <v>1673.5</v>
      </c>
      <c r="Q939" s="35">
        <v>1448.24</v>
      </c>
      <c r="R939" s="35">
        <v>1455.08</v>
      </c>
      <c r="S939" s="35">
        <v>1723.36</v>
      </c>
      <c r="T939" s="35">
        <v>1629.88</v>
      </c>
      <c r="U939" s="35">
        <v>1434.43</v>
      </c>
      <c r="V939" s="35">
        <v>1371.79</v>
      </c>
      <c r="W939" s="35">
        <v>1412.95</v>
      </c>
      <c r="X939" s="35">
        <v>1388.45</v>
      </c>
      <c r="Y939" s="35">
        <v>1364.98</v>
      </c>
    </row>
    <row r="940" spans="1:25" x14ac:dyDescent="0.25">
      <c r="A940" s="63">
        <v>9</v>
      </c>
      <c r="B940" s="35">
        <v>1279.08</v>
      </c>
      <c r="C940" s="35">
        <v>1249.81</v>
      </c>
      <c r="D940" s="35">
        <v>1272.8499999999999</v>
      </c>
      <c r="E940" s="35">
        <v>1432.56</v>
      </c>
      <c r="F940" s="35">
        <v>1459.03</v>
      </c>
      <c r="G940" s="35">
        <v>1486.07</v>
      </c>
      <c r="H940" s="35">
        <v>1582.25</v>
      </c>
      <c r="I940" s="35">
        <v>1586.48</v>
      </c>
      <c r="J940" s="35">
        <v>1590.81</v>
      </c>
      <c r="K940" s="35">
        <v>1590.58</v>
      </c>
      <c r="L940" s="35">
        <v>1675.3</v>
      </c>
      <c r="M940" s="35">
        <v>1840.19</v>
      </c>
      <c r="N940" s="35">
        <v>1592.71</v>
      </c>
      <c r="O940" s="35">
        <v>1592.63</v>
      </c>
      <c r="P940" s="35">
        <v>1594.74</v>
      </c>
      <c r="Q940" s="35">
        <v>1579.18</v>
      </c>
      <c r="R940" s="35">
        <v>1573.66</v>
      </c>
      <c r="S940" s="35">
        <v>1816.38</v>
      </c>
      <c r="T940" s="35">
        <v>1572.17</v>
      </c>
      <c r="U940" s="35">
        <v>1538.45</v>
      </c>
      <c r="V940" s="35">
        <v>1532.55</v>
      </c>
      <c r="W940" s="35">
        <v>1566.36</v>
      </c>
      <c r="X940" s="35">
        <v>1531.52</v>
      </c>
      <c r="Y940" s="35">
        <v>1472.02</v>
      </c>
    </row>
    <row r="941" spans="1:25" x14ac:dyDescent="0.25">
      <c r="A941" s="63">
        <v>10</v>
      </c>
      <c r="B941" s="35">
        <v>1578.46</v>
      </c>
      <c r="C941" s="35">
        <v>1570.69</v>
      </c>
      <c r="D941" s="35">
        <v>1562.69</v>
      </c>
      <c r="E941" s="35">
        <v>1480.08</v>
      </c>
      <c r="F941" s="35">
        <v>1501.45</v>
      </c>
      <c r="G941" s="35">
        <v>1597.18</v>
      </c>
      <c r="H941" s="35">
        <v>1663.33</v>
      </c>
      <c r="I941" s="35">
        <v>1670.09</v>
      </c>
      <c r="J941" s="35">
        <v>1705.24</v>
      </c>
      <c r="K941" s="35">
        <v>1723.33</v>
      </c>
      <c r="L941" s="35">
        <v>1712.83</v>
      </c>
      <c r="M941" s="35">
        <v>1706</v>
      </c>
      <c r="N941" s="35">
        <v>1698.09</v>
      </c>
      <c r="O941" s="35">
        <v>1902.74</v>
      </c>
      <c r="P941" s="35">
        <v>1923.14</v>
      </c>
      <c r="Q941" s="35">
        <v>1921.44</v>
      </c>
      <c r="R941" s="35">
        <v>1915.02</v>
      </c>
      <c r="S941" s="35">
        <v>1929.99</v>
      </c>
      <c r="T941" s="35">
        <v>1668.54</v>
      </c>
      <c r="U941" s="35">
        <v>1713.93</v>
      </c>
      <c r="V941" s="35">
        <v>1661.52</v>
      </c>
      <c r="W941" s="35">
        <v>1636.84</v>
      </c>
      <c r="X941" s="35">
        <v>1583.1</v>
      </c>
      <c r="Y941" s="35">
        <v>1502.13</v>
      </c>
    </row>
    <row r="942" spans="1:25" x14ac:dyDescent="0.25">
      <c r="A942" s="63">
        <v>11</v>
      </c>
      <c r="B942" s="35">
        <v>1477.86</v>
      </c>
      <c r="C942" s="35">
        <v>1463.56</v>
      </c>
      <c r="D942" s="35">
        <v>1438.94</v>
      </c>
      <c r="E942" s="35">
        <v>1333.9</v>
      </c>
      <c r="F942" s="35">
        <v>1390.65</v>
      </c>
      <c r="G942" s="35">
        <v>1423.69</v>
      </c>
      <c r="H942" s="35">
        <v>1530.8</v>
      </c>
      <c r="I942" s="35">
        <v>1596.61</v>
      </c>
      <c r="J942" s="35">
        <v>1597.28</v>
      </c>
      <c r="K942" s="35">
        <v>1596.36</v>
      </c>
      <c r="L942" s="35">
        <v>1597.47</v>
      </c>
      <c r="M942" s="35">
        <v>1596.03</v>
      </c>
      <c r="N942" s="35">
        <v>1597.21</v>
      </c>
      <c r="O942" s="35">
        <v>1609.86</v>
      </c>
      <c r="P942" s="35">
        <v>1612.97</v>
      </c>
      <c r="Q942" s="35">
        <v>1603.71</v>
      </c>
      <c r="R942" s="35">
        <v>1604.86</v>
      </c>
      <c r="S942" s="35">
        <v>1613.82</v>
      </c>
      <c r="T942" s="35">
        <v>1603.06</v>
      </c>
      <c r="U942" s="35">
        <v>1584.01</v>
      </c>
      <c r="V942" s="35">
        <v>1615.3</v>
      </c>
      <c r="W942" s="35">
        <v>1543.65</v>
      </c>
      <c r="X942" s="35">
        <v>1501.75</v>
      </c>
      <c r="Y942" s="35">
        <v>1475.91</v>
      </c>
    </row>
    <row r="943" spans="1:25" x14ac:dyDescent="0.25">
      <c r="A943" s="63">
        <v>12</v>
      </c>
      <c r="B943" s="35">
        <v>1462.65</v>
      </c>
      <c r="C943" s="35">
        <v>1424.01</v>
      </c>
      <c r="D943" s="35">
        <v>1404.63</v>
      </c>
      <c r="E943" s="35">
        <v>1289.27</v>
      </c>
      <c r="F943" s="35">
        <v>1337.49</v>
      </c>
      <c r="G943" s="35">
        <v>1414.87</v>
      </c>
      <c r="H943" s="35">
        <v>1551.4</v>
      </c>
      <c r="I943" s="35">
        <v>1614.15</v>
      </c>
      <c r="J943" s="35">
        <v>1632.29</v>
      </c>
      <c r="K943" s="35">
        <v>1647.19</v>
      </c>
      <c r="L943" s="35">
        <v>1647.76</v>
      </c>
      <c r="M943" s="35">
        <v>1647.16</v>
      </c>
      <c r="N943" s="35">
        <v>1648.59</v>
      </c>
      <c r="O943" s="35">
        <v>1648.7</v>
      </c>
      <c r="P943" s="35">
        <v>1651.37</v>
      </c>
      <c r="Q943" s="35">
        <v>1644.83</v>
      </c>
      <c r="R943" s="35">
        <v>1648.4</v>
      </c>
      <c r="S943" s="35">
        <v>1656.22</v>
      </c>
      <c r="T943" s="35">
        <v>1651.98</v>
      </c>
      <c r="U943" s="35">
        <v>1621.04</v>
      </c>
      <c r="V943" s="35">
        <v>1639.48</v>
      </c>
      <c r="W943" s="35">
        <v>1511.32</v>
      </c>
      <c r="X943" s="35">
        <v>1501.31</v>
      </c>
      <c r="Y943" s="35">
        <v>1450.78</v>
      </c>
    </row>
    <row r="944" spans="1:25" x14ac:dyDescent="0.25">
      <c r="A944" s="63">
        <v>13</v>
      </c>
      <c r="B944" s="35">
        <v>1279.6600000000001</v>
      </c>
      <c r="C944" s="35">
        <v>1260.82</v>
      </c>
      <c r="D944" s="35">
        <v>1272.3800000000001</v>
      </c>
      <c r="E944" s="35">
        <v>1113.06</v>
      </c>
      <c r="F944" s="35">
        <v>1254.97</v>
      </c>
      <c r="G944" s="35">
        <v>1337.69</v>
      </c>
      <c r="H944" s="35">
        <v>1491.6</v>
      </c>
      <c r="I944" s="35">
        <v>1573.88</v>
      </c>
      <c r="J944" s="35">
        <v>1561.87</v>
      </c>
      <c r="K944" s="35">
        <v>1496.05</v>
      </c>
      <c r="L944" s="35">
        <v>1493.31</v>
      </c>
      <c r="M944" s="35">
        <v>1444.95</v>
      </c>
      <c r="N944" s="35">
        <v>1463.68</v>
      </c>
      <c r="O944" s="35">
        <v>1442.39</v>
      </c>
      <c r="P944" s="35">
        <v>1473.8</v>
      </c>
      <c r="Q944" s="35">
        <v>1432.31</v>
      </c>
      <c r="R944" s="35">
        <v>1428.95</v>
      </c>
      <c r="S944" s="35">
        <v>1450.89</v>
      </c>
      <c r="T944" s="35">
        <v>1445.78</v>
      </c>
      <c r="U944" s="35">
        <v>1378.95</v>
      </c>
      <c r="V944" s="35">
        <v>1389.4</v>
      </c>
      <c r="W944" s="35">
        <v>1373.62</v>
      </c>
      <c r="X944" s="35">
        <v>1355.22</v>
      </c>
      <c r="Y944" s="35">
        <v>1274.53</v>
      </c>
    </row>
    <row r="945" spans="1:25" x14ac:dyDescent="0.25">
      <c r="A945" s="63">
        <v>14</v>
      </c>
      <c r="B945" s="35">
        <v>1287.1199999999999</v>
      </c>
      <c r="C945" s="35">
        <v>1200.25</v>
      </c>
      <c r="D945" s="35">
        <v>1241.57</v>
      </c>
      <c r="E945" s="35">
        <v>1190</v>
      </c>
      <c r="F945" s="35">
        <v>1277.97</v>
      </c>
      <c r="G945" s="35">
        <v>1383.49</v>
      </c>
      <c r="H945" s="35">
        <v>1449.9</v>
      </c>
      <c r="I945" s="35">
        <v>1471.05</v>
      </c>
      <c r="J945" s="35">
        <v>1478.84</v>
      </c>
      <c r="K945" s="35">
        <v>1487.18</v>
      </c>
      <c r="L945" s="35">
        <v>1481.2</v>
      </c>
      <c r="M945" s="35">
        <v>1476.75</v>
      </c>
      <c r="N945" s="35">
        <v>1474.23</v>
      </c>
      <c r="O945" s="35">
        <v>1477.54</v>
      </c>
      <c r="P945" s="35">
        <v>1476.29</v>
      </c>
      <c r="Q945" s="35">
        <v>1465.48</v>
      </c>
      <c r="R945" s="35">
        <v>1465.4</v>
      </c>
      <c r="S945" s="35">
        <v>1475</v>
      </c>
      <c r="T945" s="35">
        <v>1471.39</v>
      </c>
      <c r="U945" s="35">
        <v>1436.29</v>
      </c>
      <c r="V945" s="35">
        <v>1465.79</v>
      </c>
      <c r="W945" s="35">
        <v>1451.75</v>
      </c>
      <c r="X945" s="35">
        <v>1419.27</v>
      </c>
      <c r="Y945" s="35">
        <v>1329.7</v>
      </c>
    </row>
    <row r="946" spans="1:25" x14ac:dyDescent="0.25">
      <c r="A946" s="63">
        <v>15</v>
      </c>
      <c r="B946" s="35">
        <v>1286.3499999999999</v>
      </c>
      <c r="C946" s="35">
        <v>1219.23</v>
      </c>
      <c r="D946" s="35">
        <v>1378.64</v>
      </c>
      <c r="E946" s="35">
        <v>1421.91</v>
      </c>
      <c r="F946" s="35">
        <v>1395.7</v>
      </c>
      <c r="G946" s="35">
        <v>1360.97</v>
      </c>
      <c r="H946" s="35">
        <v>1422.19</v>
      </c>
      <c r="I946" s="35">
        <v>1425.06</v>
      </c>
      <c r="J946" s="35">
        <v>1434.85</v>
      </c>
      <c r="K946" s="35">
        <v>1438.6</v>
      </c>
      <c r="L946" s="35">
        <v>1434.46</v>
      </c>
      <c r="M946" s="35">
        <v>1438.71</v>
      </c>
      <c r="N946" s="35">
        <v>1431.76</v>
      </c>
      <c r="O946" s="35">
        <v>1428.17</v>
      </c>
      <c r="P946" s="35">
        <v>1429.17</v>
      </c>
      <c r="Q946" s="35">
        <v>1415.34</v>
      </c>
      <c r="R946" s="35">
        <v>1415.35</v>
      </c>
      <c r="S946" s="35">
        <v>1424.21</v>
      </c>
      <c r="T946" s="35">
        <v>1413.72</v>
      </c>
      <c r="U946" s="35">
        <v>1440.73</v>
      </c>
      <c r="V946" s="35">
        <v>1458.61</v>
      </c>
      <c r="W946" s="35">
        <v>1452.1</v>
      </c>
      <c r="X946" s="35">
        <v>1439.03</v>
      </c>
      <c r="Y946" s="35">
        <v>1413.09</v>
      </c>
    </row>
    <row r="947" spans="1:25" x14ac:dyDescent="0.25">
      <c r="A947" s="63">
        <v>16</v>
      </c>
      <c r="B947" s="35">
        <v>1362.86</v>
      </c>
      <c r="C947" s="35">
        <v>1318.73</v>
      </c>
      <c r="D947" s="35">
        <v>1417.67</v>
      </c>
      <c r="E947" s="35">
        <v>1397.08</v>
      </c>
      <c r="F947" s="35">
        <v>1350.4</v>
      </c>
      <c r="G947" s="35">
        <v>1394.09</v>
      </c>
      <c r="H947" s="35">
        <v>1424.76</v>
      </c>
      <c r="I947" s="35">
        <v>1475.13</v>
      </c>
      <c r="J947" s="35">
        <v>1471.59</v>
      </c>
      <c r="K947" s="35">
        <v>1503.61</v>
      </c>
      <c r="L947" s="35">
        <v>1501.21</v>
      </c>
      <c r="M947" s="35">
        <v>1465.65</v>
      </c>
      <c r="N947" s="35">
        <v>1466.65</v>
      </c>
      <c r="O947" s="35">
        <v>1476.53</v>
      </c>
      <c r="P947" s="35">
        <v>1485.4</v>
      </c>
      <c r="Q947" s="35">
        <v>1456.39</v>
      </c>
      <c r="R947" s="35">
        <v>1454.64</v>
      </c>
      <c r="S947" s="35">
        <v>1453.61</v>
      </c>
      <c r="T947" s="35">
        <v>1456.24</v>
      </c>
      <c r="U947" s="35">
        <v>1480.71</v>
      </c>
      <c r="V947" s="35">
        <v>1500.65</v>
      </c>
      <c r="W947" s="35">
        <v>1473.41</v>
      </c>
      <c r="X947" s="35">
        <v>1465.89</v>
      </c>
      <c r="Y947" s="35">
        <v>1441.46</v>
      </c>
    </row>
    <row r="948" spans="1:25" x14ac:dyDescent="0.25">
      <c r="A948" s="63">
        <v>17</v>
      </c>
      <c r="B948" s="35">
        <v>1437.87</v>
      </c>
      <c r="C948" s="35">
        <v>1389.2</v>
      </c>
      <c r="D948" s="35">
        <v>1371.03</v>
      </c>
      <c r="E948" s="35">
        <v>1236.77</v>
      </c>
      <c r="F948" s="35">
        <v>1202.55</v>
      </c>
      <c r="G948" s="35">
        <v>1335.21</v>
      </c>
      <c r="H948" s="35">
        <v>1408.04</v>
      </c>
      <c r="I948" s="35">
        <v>1465.31</v>
      </c>
      <c r="J948" s="35">
        <v>1486.46</v>
      </c>
      <c r="K948" s="35">
        <v>1488.23</v>
      </c>
      <c r="L948" s="35">
        <v>1487.33</v>
      </c>
      <c r="M948" s="35">
        <v>1479.93</v>
      </c>
      <c r="N948" s="35">
        <v>1481.72</v>
      </c>
      <c r="O948" s="35">
        <v>1511.46</v>
      </c>
      <c r="P948" s="35">
        <v>1478.35</v>
      </c>
      <c r="Q948" s="35">
        <v>1662.28</v>
      </c>
      <c r="R948" s="35">
        <v>1571.07</v>
      </c>
      <c r="S948" s="35">
        <v>1681.22</v>
      </c>
      <c r="T948" s="35">
        <v>1481.25</v>
      </c>
      <c r="U948" s="35">
        <v>1514.6</v>
      </c>
      <c r="V948" s="35">
        <v>1548.37</v>
      </c>
      <c r="W948" s="35">
        <v>1526.15</v>
      </c>
      <c r="X948" s="35">
        <v>1481.64</v>
      </c>
      <c r="Y948" s="35">
        <v>1475.9</v>
      </c>
    </row>
    <row r="949" spans="1:25" x14ac:dyDescent="0.25">
      <c r="A949" s="63">
        <v>18</v>
      </c>
      <c r="B949" s="35">
        <v>1243.32</v>
      </c>
      <c r="C949" s="35">
        <v>1221</v>
      </c>
      <c r="D949" s="35">
        <v>1213.21</v>
      </c>
      <c r="E949" s="35">
        <v>1164.19</v>
      </c>
      <c r="F949" s="35">
        <v>1075.3800000000001</v>
      </c>
      <c r="G949" s="35">
        <v>1111.51</v>
      </c>
      <c r="H949" s="35">
        <v>1121.2</v>
      </c>
      <c r="I949" s="35">
        <v>1366.98</v>
      </c>
      <c r="J949" s="35">
        <v>1412.84</v>
      </c>
      <c r="K949" s="35">
        <v>1414.28</v>
      </c>
      <c r="L949" s="35">
        <v>1393.35</v>
      </c>
      <c r="M949" s="35">
        <v>1145.57</v>
      </c>
      <c r="N949" s="35">
        <v>1143.18</v>
      </c>
      <c r="O949" s="35">
        <v>1387.06</v>
      </c>
      <c r="P949" s="35">
        <v>1400.92</v>
      </c>
      <c r="Q949" s="35">
        <v>1391.29</v>
      </c>
      <c r="R949" s="35">
        <v>1140.49</v>
      </c>
      <c r="S949" s="35">
        <v>1390.41</v>
      </c>
      <c r="T949" s="35">
        <v>1143.99</v>
      </c>
      <c r="U949" s="35">
        <v>1237.03</v>
      </c>
      <c r="V949" s="35">
        <v>1256.57</v>
      </c>
      <c r="W949" s="35">
        <v>1233.92</v>
      </c>
      <c r="X949" s="35">
        <v>1219.6099999999999</v>
      </c>
      <c r="Y949" s="35">
        <v>1228.55</v>
      </c>
    </row>
    <row r="950" spans="1:25" x14ac:dyDescent="0.25">
      <c r="A950" s="63">
        <v>19</v>
      </c>
      <c r="B950" s="35">
        <v>1148.03</v>
      </c>
      <c r="C950" s="35">
        <v>1151.33</v>
      </c>
      <c r="D950" s="35">
        <v>1156.28</v>
      </c>
      <c r="E950" s="35">
        <v>1127.4100000000001</v>
      </c>
      <c r="F950" s="35">
        <v>1069.0899999999999</v>
      </c>
      <c r="G950" s="35">
        <v>1194.44</v>
      </c>
      <c r="H950" s="35">
        <v>1267.46</v>
      </c>
      <c r="I950" s="35">
        <v>1263.1500000000001</v>
      </c>
      <c r="J950" s="35">
        <v>1258.3599999999999</v>
      </c>
      <c r="K950" s="35">
        <v>1265.5899999999999</v>
      </c>
      <c r="L950" s="35">
        <v>1261.5</v>
      </c>
      <c r="M950" s="35">
        <v>1277.43</v>
      </c>
      <c r="N950" s="35">
        <v>1256.8800000000001</v>
      </c>
      <c r="O950" s="35">
        <v>1260.3399999999999</v>
      </c>
      <c r="P950" s="35">
        <v>1283.3499999999999</v>
      </c>
      <c r="Q950" s="35">
        <v>1270.03</v>
      </c>
      <c r="R950" s="35">
        <v>1348.79</v>
      </c>
      <c r="S950" s="35">
        <v>1373.62</v>
      </c>
      <c r="T950" s="35">
        <v>1112.6300000000001</v>
      </c>
      <c r="U950" s="35">
        <v>1398.8</v>
      </c>
      <c r="V950" s="35">
        <v>1421.09</v>
      </c>
      <c r="W950" s="35">
        <v>1204.58</v>
      </c>
      <c r="X950" s="35">
        <v>1184.46</v>
      </c>
      <c r="Y950" s="35">
        <v>1180.3699999999999</v>
      </c>
    </row>
    <row r="951" spans="1:25" x14ac:dyDescent="0.25">
      <c r="A951" s="63">
        <v>20</v>
      </c>
      <c r="B951" s="35">
        <v>863.19</v>
      </c>
      <c r="C951" s="35">
        <v>899.64</v>
      </c>
      <c r="D951" s="35">
        <v>946.73</v>
      </c>
      <c r="E951" s="35">
        <v>859.2</v>
      </c>
      <c r="F951" s="35">
        <v>796.78</v>
      </c>
      <c r="G951" s="35">
        <v>821.77</v>
      </c>
      <c r="H951" s="35">
        <v>831.03</v>
      </c>
      <c r="I951" s="35">
        <v>826</v>
      </c>
      <c r="J951" s="35">
        <v>826.92</v>
      </c>
      <c r="K951" s="35">
        <v>826.69</v>
      </c>
      <c r="L951" s="35">
        <v>833.09</v>
      </c>
      <c r="M951" s="35">
        <v>832.25</v>
      </c>
      <c r="N951" s="35">
        <v>835.34</v>
      </c>
      <c r="O951" s="35">
        <v>838.09</v>
      </c>
      <c r="P951" s="35">
        <v>844.72</v>
      </c>
      <c r="Q951" s="35">
        <v>831.77</v>
      </c>
      <c r="R951" s="35">
        <v>854.69</v>
      </c>
      <c r="S951" s="35">
        <v>883.7</v>
      </c>
      <c r="T951" s="35">
        <v>868.6</v>
      </c>
      <c r="U951" s="35">
        <v>928.16</v>
      </c>
      <c r="V951" s="35">
        <v>919.27</v>
      </c>
      <c r="W951" s="35">
        <v>915.3</v>
      </c>
      <c r="X951" s="35">
        <v>912.05</v>
      </c>
      <c r="Y951" s="35">
        <v>910.1</v>
      </c>
    </row>
    <row r="952" spans="1:25" x14ac:dyDescent="0.25">
      <c r="A952" s="63">
        <v>21</v>
      </c>
      <c r="B952" s="35">
        <v>1331.49</v>
      </c>
      <c r="C952" s="35">
        <v>1310.68</v>
      </c>
      <c r="D952" s="35">
        <v>1319.47</v>
      </c>
      <c r="E952" s="35">
        <v>1281.98</v>
      </c>
      <c r="F952" s="35">
        <v>1251.43</v>
      </c>
      <c r="G952" s="35">
        <v>1301.24</v>
      </c>
      <c r="H952" s="35">
        <v>1354.5</v>
      </c>
      <c r="I952" s="35">
        <v>1376.21</v>
      </c>
      <c r="J952" s="35">
        <v>1376.61</v>
      </c>
      <c r="K952" s="35">
        <v>1381.91</v>
      </c>
      <c r="L952" s="35">
        <v>1486.66</v>
      </c>
      <c r="M952" s="35">
        <v>1588.54</v>
      </c>
      <c r="N952" s="35">
        <v>1472.41</v>
      </c>
      <c r="O952" s="35">
        <v>1371.37</v>
      </c>
      <c r="P952" s="35">
        <v>1449.58</v>
      </c>
      <c r="Q952" s="35">
        <v>1427.4</v>
      </c>
      <c r="R952" s="35">
        <v>1417.23</v>
      </c>
      <c r="S952" s="35">
        <v>1430.76</v>
      </c>
      <c r="T952" s="35">
        <v>1383.64</v>
      </c>
      <c r="U952" s="35">
        <v>1331.73</v>
      </c>
      <c r="V952" s="35">
        <v>1361.85</v>
      </c>
      <c r="W952" s="35">
        <v>1408.8</v>
      </c>
      <c r="X952" s="35">
        <v>1374.07</v>
      </c>
      <c r="Y952" s="35">
        <v>1355.4</v>
      </c>
    </row>
    <row r="953" spans="1:25" x14ac:dyDescent="0.25">
      <c r="A953" s="63">
        <v>22</v>
      </c>
      <c r="B953" s="35">
        <v>1171.5999999999999</v>
      </c>
      <c r="C953" s="35">
        <v>1175.6500000000001</v>
      </c>
      <c r="D953" s="35">
        <v>1182.21</v>
      </c>
      <c r="E953" s="35">
        <v>1152.45</v>
      </c>
      <c r="F953" s="35">
        <v>1194.02</v>
      </c>
      <c r="G953" s="35">
        <v>1184.74</v>
      </c>
      <c r="H953" s="35">
        <v>1218.6099999999999</v>
      </c>
      <c r="I953" s="35">
        <v>1225.23</v>
      </c>
      <c r="J953" s="35">
        <v>1227.75</v>
      </c>
      <c r="K953" s="35">
        <v>1268.23</v>
      </c>
      <c r="L953" s="35">
        <v>1272.3900000000001</v>
      </c>
      <c r="M953" s="35">
        <v>1323.99</v>
      </c>
      <c r="N953" s="35">
        <v>1228.25</v>
      </c>
      <c r="O953" s="35">
        <v>1226.19</v>
      </c>
      <c r="P953" s="35">
        <v>1225.72</v>
      </c>
      <c r="Q953" s="35">
        <v>1218.3599999999999</v>
      </c>
      <c r="R953" s="35">
        <v>1206.25</v>
      </c>
      <c r="S953" s="35">
        <v>1207.6500000000001</v>
      </c>
      <c r="T953" s="35">
        <v>1214.9000000000001</v>
      </c>
      <c r="U953" s="35">
        <v>1246.49</v>
      </c>
      <c r="V953" s="35">
        <v>1212.3699999999999</v>
      </c>
      <c r="W953" s="35">
        <v>1257.33</v>
      </c>
      <c r="X953" s="35">
        <v>1244.17</v>
      </c>
      <c r="Y953" s="35">
        <v>1228.1500000000001</v>
      </c>
    </row>
    <row r="954" spans="1:25" x14ac:dyDescent="0.25">
      <c r="A954" s="63">
        <v>23</v>
      </c>
      <c r="B954" s="35">
        <v>1173.6400000000001</v>
      </c>
      <c r="C954" s="35">
        <v>1166.69</v>
      </c>
      <c r="D954" s="35">
        <v>1167.1199999999999</v>
      </c>
      <c r="E954" s="35">
        <v>1134.54</v>
      </c>
      <c r="F954" s="35">
        <v>1162.76</v>
      </c>
      <c r="G954" s="35">
        <v>1130.1600000000001</v>
      </c>
      <c r="H954" s="35">
        <v>1188.3800000000001</v>
      </c>
      <c r="I954" s="35">
        <v>1187.74</v>
      </c>
      <c r="J954" s="35">
        <v>1180.8800000000001</v>
      </c>
      <c r="K954" s="35">
        <v>1184.97</v>
      </c>
      <c r="L954" s="35">
        <v>1182.74</v>
      </c>
      <c r="M954" s="35">
        <v>1182.3800000000001</v>
      </c>
      <c r="N954" s="35">
        <v>1179.81</v>
      </c>
      <c r="O954" s="35">
        <v>1183.99</v>
      </c>
      <c r="P954" s="35">
        <v>1180.29</v>
      </c>
      <c r="Q954" s="35">
        <v>1182.06</v>
      </c>
      <c r="R954" s="35">
        <v>1182.99</v>
      </c>
      <c r="S954" s="35">
        <v>1287.44</v>
      </c>
      <c r="T954" s="35">
        <v>1189.76</v>
      </c>
      <c r="U954" s="35">
        <v>1418.62</v>
      </c>
      <c r="V954" s="35">
        <v>1193.44</v>
      </c>
      <c r="W954" s="35">
        <v>1232.9100000000001</v>
      </c>
      <c r="X954" s="35">
        <v>1177.19</v>
      </c>
      <c r="Y954" s="35">
        <v>1175.03</v>
      </c>
    </row>
    <row r="955" spans="1:25" x14ac:dyDescent="0.25">
      <c r="A955" s="63">
        <v>24</v>
      </c>
      <c r="B955" s="35">
        <v>1384.16</v>
      </c>
      <c r="C955" s="35">
        <v>1331.94</v>
      </c>
      <c r="D955" s="35">
        <v>1338.33</v>
      </c>
      <c r="E955" s="35">
        <v>1284.93</v>
      </c>
      <c r="F955" s="35">
        <v>1309.58</v>
      </c>
      <c r="G955" s="35">
        <v>1298.3399999999999</v>
      </c>
      <c r="H955" s="35">
        <v>1341.74</v>
      </c>
      <c r="I955" s="35">
        <v>1373.86</v>
      </c>
      <c r="J955" s="35">
        <v>1510.15</v>
      </c>
      <c r="K955" s="35">
        <v>1485.79</v>
      </c>
      <c r="L955" s="35">
        <v>1660</v>
      </c>
      <c r="M955" s="35">
        <v>1651.44</v>
      </c>
      <c r="N955" s="35">
        <v>1518.17</v>
      </c>
      <c r="O955" s="35">
        <v>1652.34</v>
      </c>
      <c r="P955" s="35">
        <v>1467.47</v>
      </c>
      <c r="Q955" s="35">
        <v>1609.24</v>
      </c>
      <c r="R955" s="35">
        <v>1511.65</v>
      </c>
      <c r="S955" s="35">
        <v>1471.74</v>
      </c>
      <c r="T955" s="35">
        <v>1443.25</v>
      </c>
      <c r="U955" s="35">
        <v>1497.52</v>
      </c>
      <c r="V955" s="35">
        <v>1410.66</v>
      </c>
      <c r="W955" s="35">
        <v>1480.66</v>
      </c>
      <c r="X955" s="35">
        <v>1438.58</v>
      </c>
      <c r="Y955" s="35">
        <v>1404.22</v>
      </c>
    </row>
    <row r="956" spans="1:25" x14ac:dyDescent="0.25">
      <c r="A956" s="63">
        <v>25</v>
      </c>
      <c r="B956" s="35">
        <v>1328.7</v>
      </c>
      <c r="C956" s="35">
        <v>1289.58</v>
      </c>
      <c r="D956" s="35">
        <v>1275.6500000000001</v>
      </c>
      <c r="E956" s="35">
        <v>1214.3499999999999</v>
      </c>
      <c r="F956" s="35">
        <v>1245.9100000000001</v>
      </c>
      <c r="G956" s="35">
        <v>1229.67</v>
      </c>
      <c r="H956" s="35">
        <v>1267.6400000000001</v>
      </c>
      <c r="I956" s="35">
        <v>1319.65</v>
      </c>
      <c r="J956" s="35">
        <v>1385.31</v>
      </c>
      <c r="K956" s="35">
        <v>1584.1</v>
      </c>
      <c r="L956" s="35">
        <v>1591.87</v>
      </c>
      <c r="M956" s="35">
        <v>1578.21</v>
      </c>
      <c r="N956" s="35">
        <v>1422.14</v>
      </c>
      <c r="O956" s="35">
        <v>1581.54</v>
      </c>
      <c r="P956" s="35">
        <v>1420.04</v>
      </c>
      <c r="Q956" s="35">
        <v>1407.21</v>
      </c>
      <c r="R956" s="35">
        <v>1411.23</v>
      </c>
      <c r="S956" s="35">
        <v>1467.82</v>
      </c>
      <c r="T956" s="35">
        <v>1409.35</v>
      </c>
      <c r="U956" s="35">
        <v>1440.11</v>
      </c>
      <c r="V956" s="35">
        <v>1336.07</v>
      </c>
      <c r="W956" s="35">
        <v>1377.42</v>
      </c>
      <c r="X956" s="35">
        <v>1365.9</v>
      </c>
      <c r="Y956" s="35">
        <v>1348.87</v>
      </c>
    </row>
    <row r="957" spans="1:25" x14ac:dyDescent="0.25">
      <c r="A957" s="63">
        <v>26</v>
      </c>
      <c r="B957" s="35">
        <v>1096.3699999999999</v>
      </c>
      <c r="C957" s="35">
        <v>1069.74</v>
      </c>
      <c r="D957" s="35">
        <v>1063.8399999999999</v>
      </c>
      <c r="E957" s="35">
        <v>1022.72</v>
      </c>
      <c r="F957" s="35">
        <v>1058.6300000000001</v>
      </c>
      <c r="G957" s="35">
        <v>1101.4100000000001</v>
      </c>
      <c r="H957" s="35">
        <v>1158.8699999999999</v>
      </c>
      <c r="I957" s="35">
        <v>1163.95</v>
      </c>
      <c r="J957" s="35">
        <v>989.8</v>
      </c>
      <c r="K957" s="35">
        <v>986.57</v>
      </c>
      <c r="L957" s="35">
        <v>989.06</v>
      </c>
      <c r="M957" s="35">
        <v>982.32</v>
      </c>
      <c r="N957" s="35">
        <v>1107.08</v>
      </c>
      <c r="O957" s="35">
        <v>1104.76</v>
      </c>
      <c r="P957" s="35">
        <v>1106.57</v>
      </c>
      <c r="Q957" s="35">
        <v>1098.77</v>
      </c>
      <c r="R957" s="35">
        <v>1084.5</v>
      </c>
      <c r="S957" s="35">
        <v>1005.67</v>
      </c>
      <c r="T957" s="35">
        <v>1005.41</v>
      </c>
      <c r="U957" s="35">
        <v>1084.56</v>
      </c>
      <c r="V957" s="35">
        <v>1001.85</v>
      </c>
      <c r="W957" s="35">
        <v>1034.01</v>
      </c>
      <c r="X957" s="35">
        <v>1029.6099999999999</v>
      </c>
      <c r="Y957" s="35">
        <v>1034.8</v>
      </c>
    </row>
    <row r="958" spans="1:25" x14ac:dyDescent="0.25">
      <c r="A958" s="63">
        <v>27</v>
      </c>
      <c r="B958" s="35">
        <v>1151.1099999999999</v>
      </c>
      <c r="C958" s="35">
        <v>1115.49</v>
      </c>
      <c r="D958" s="35">
        <v>1151.26</v>
      </c>
      <c r="E958" s="35">
        <v>1115.6099999999999</v>
      </c>
      <c r="F958" s="35">
        <v>1138.73</v>
      </c>
      <c r="G958" s="35">
        <v>1129.72</v>
      </c>
      <c r="H958" s="35">
        <v>1135.6199999999999</v>
      </c>
      <c r="I958" s="35">
        <v>1130.72</v>
      </c>
      <c r="J958" s="35">
        <v>1130.31</v>
      </c>
      <c r="K958" s="35">
        <v>1128.96</v>
      </c>
      <c r="L958" s="35">
        <v>1128.77</v>
      </c>
      <c r="M958" s="35">
        <v>1434.67</v>
      </c>
      <c r="N958" s="35">
        <v>1129.3499999999999</v>
      </c>
      <c r="O958" s="35">
        <v>1423.48</v>
      </c>
      <c r="P958" s="35">
        <v>1130.3399999999999</v>
      </c>
      <c r="Q958" s="35">
        <v>1126.19</v>
      </c>
      <c r="R958" s="35">
        <v>1204.55</v>
      </c>
      <c r="S958" s="35">
        <v>1389.49</v>
      </c>
      <c r="T958" s="35">
        <v>1312.44</v>
      </c>
      <c r="U958" s="35">
        <v>1157.73</v>
      </c>
      <c r="V958" s="35">
        <v>1142.33</v>
      </c>
      <c r="W958" s="35">
        <v>1181.96</v>
      </c>
      <c r="X958" s="35">
        <v>1176.8900000000001</v>
      </c>
      <c r="Y958" s="35">
        <v>1147.7</v>
      </c>
    </row>
    <row r="959" spans="1:25" x14ac:dyDescent="0.25">
      <c r="A959" s="63">
        <v>28</v>
      </c>
      <c r="B959" s="35">
        <v>1107.1400000000001</v>
      </c>
      <c r="C959" s="35">
        <v>1092.73</v>
      </c>
      <c r="D959" s="35">
        <v>1111.6300000000001</v>
      </c>
      <c r="E959" s="35">
        <v>1083.93</v>
      </c>
      <c r="F959" s="35">
        <v>1106.22</v>
      </c>
      <c r="G959" s="35">
        <v>1132.01</v>
      </c>
      <c r="H959" s="35">
        <v>1205.45</v>
      </c>
      <c r="I959" s="35">
        <v>1101.29</v>
      </c>
      <c r="J959" s="35">
        <v>1096.56</v>
      </c>
      <c r="K959" s="35">
        <v>1158.8399999999999</v>
      </c>
      <c r="L959" s="35">
        <v>1158.32</v>
      </c>
      <c r="M959" s="35">
        <v>1161.43</v>
      </c>
      <c r="N959" s="35">
        <v>1158.1500000000001</v>
      </c>
      <c r="O959" s="35">
        <v>1269.46</v>
      </c>
      <c r="P959" s="35">
        <v>1276.9000000000001</v>
      </c>
      <c r="Q959" s="35">
        <v>1144.6400000000001</v>
      </c>
      <c r="R959" s="35">
        <v>1140.58</v>
      </c>
      <c r="S959" s="35">
        <v>1150.28</v>
      </c>
      <c r="T959" s="35">
        <v>1096.5999999999999</v>
      </c>
      <c r="U959" s="35">
        <v>1125.28</v>
      </c>
      <c r="V959" s="35">
        <v>1109.6500000000001</v>
      </c>
      <c r="W959" s="35">
        <v>1151.1199999999999</v>
      </c>
      <c r="X959" s="35">
        <v>1143.0999999999999</v>
      </c>
      <c r="Y959" s="35">
        <v>1135.23</v>
      </c>
    </row>
    <row r="960" spans="1:25" x14ac:dyDescent="0.25">
      <c r="A960" s="63">
        <v>29</v>
      </c>
      <c r="B960" s="35">
        <v>1148.3800000000001</v>
      </c>
      <c r="C960" s="35">
        <v>1148.9100000000001</v>
      </c>
      <c r="D960" s="35">
        <v>1155.33</v>
      </c>
      <c r="E960" s="35">
        <v>1125.5999999999999</v>
      </c>
      <c r="F960" s="35">
        <v>1149.3399999999999</v>
      </c>
      <c r="G960" s="35">
        <v>1131.5</v>
      </c>
      <c r="H960" s="35">
        <v>1133.73</v>
      </c>
      <c r="I960" s="35">
        <v>1134.0899999999999</v>
      </c>
      <c r="J960" s="35">
        <v>1131.19</v>
      </c>
      <c r="K960" s="35">
        <v>1130.8699999999999</v>
      </c>
      <c r="L960" s="35">
        <v>1131.49</v>
      </c>
      <c r="M960" s="35">
        <v>1133.26</v>
      </c>
      <c r="N960" s="35">
        <v>1189.51</v>
      </c>
      <c r="O960" s="35">
        <v>1306.3800000000001</v>
      </c>
      <c r="P960" s="35">
        <v>1322.41</v>
      </c>
      <c r="Q960" s="35">
        <v>1128.82</v>
      </c>
      <c r="R960" s="35">
        <v>1129.26</v>
      </c>
      <c r="S960" s="35">
        <v>1197.19</v>
      </c>
      <c r="T960" s="35">
        <v>1135.1199999999999</v>
      </c>
      <c r="U960" s="35">
        <v>1167.08</v>
      </c>
      <c r="V960" s="35">
        <v>1149.83</v>
      </c>
      <c r="W960" s="35">
        <v>1192.18</v>
      </c>
      <c r="X960" s="35">
        <v>1185.02</v>
      </c>
      <c r="Y960" s="35">
        <v>1177.48</v>
      </c>
    </row>
    <row r="961" spans="1:25" x14ac:dyDescent="0.25">
      <c r="A961" s="63">
        <v>30</v>
      </c>
      <c r="B961" s="35">
        <v>1053.92</v>
      </c>
      <c r="C961" s="35">
        <v>1052.1300000000001</v>
      </c>
      <c r="D961" s="35">
        <v>1055.02</v>
      </c>
      <c r="E961" s="35">
        <v>1038.4100000000001</v>
      </c>
      <c r="F961" s="35">
        <v>1059.05</v>
      </c>
      <c r="G961" s="35">
        <v>1029.74</v>
      </c>
      <c r="H961" s="35">
        <v>1148.06</v>
      </c>
      <c r="I961" s="35">
        <v>1031.1400000000001</v>
      </c>
      <c r="J961" s="35">
        <v>1030.74</v>
      </c>
      <c r="K961" s="35">
        <v>1029.05</v>
      </c>
      <c r="L961" s="35">
        <v>1029.44</v>
      </c>
      <c r="M961" s="35">
        <v>1030.67</v>
      </c>
      <c r="N961" s="35">
        <v>1028.81</v>
      </c>
      <c r="O961" s="35">
        <v>1219.01</v>
      </c>
      <c r="P961" s="35">
        <v>1225.57</v>
      </c>
      <c r="Q961" s="35">
        <v>1102.1300000000001</v>
      </c>
      <c r="R961" s="35">
        <v>1021.12</v>
      </c>
      <c r="S961" s="35">
        <v>1030.57</v>
      </c>
      <c r="T961" s="35">
        <v>1031.6099999999999</v>
      </c>
      <c r="U961" s="35">
        <v>1143.5999999999999</v>
      </c>
      <c r="V961" s="35">
        <v>1041.07</v>
      </c>
      <c r="W961" s="35">
        <v>1074.42</v>
      </c>
      <c r="X961" s="35">
        <v>1070.77</v>
      </c>
      <c r="Y961" s="35">
        <v>1061.82</v>
      </c>
    </row>
    <row r="962" spans="1:25" hidden="1" x14ac:dyDescent="0.25">
      <c r="A962" s="63">
        <v>31</v>
      </c>
      <c r="B962" s="35">
        <v>0</v>
      </c>
      <c r="C962" s="35">
        <v>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35">
        <v>0</v>
      </c>
    </row>
    <row r="964" spans="1:25" ht="43.5" customHeight="1" x14ac:dyDescent="0.25">
      <c r="A964" s="136" t="s">
        <v>82</v>
      </c>
      <c r="B964" s="162" t="s">
        <v>130</v>
      </c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</row>
    <row r="965" spans="1:25" ht="30" x14ac:dyDescent="0.25">
      <c r="A965" s="136"/>
      <c r="B965" s="33" t="s">
        <v>84</v>
      </c>
      <c r="C965" s="33" t="s">
        <v>85</v>
      </c>
      <c r="D965" s="33" t="s">
        <v>86</v>
      </c>
      <c r="E965" s="33" t="s">
        <v>87</v>
      </c>
      <c r="F965" s="33" t="s">
        <v>88</v>
      </c>
      <c r="G965" s="33" t="s">
        <v>89</v>
      </c>
      <c r="H965" s="33" t="s">
        <v>90</v>
      </c>
      <c r="I965" s="33" t="s">
        <v>91</v>
      </c>
      <c r="J965" s="33" t="s">
        <v>92</v>
      </c>
      <c r="K965" s="33" t="s">
        <v>93</v>
      </c>
      <c r="L965" s="33" t="s">
        <v>94</v>
      </c>
      <c r="M965" s="33" t="s">
        <v>95</v>
      </c>
      <c r="N965" s="33" t="s">
        <v>96</v>
      </c>
      <c r="O965" s="33" t="s">
        <v>97</v>
      </c>
      <c r="P965" s="33" t="s">
        <v>98</v>
      </c>
      <c r="Q965" s="33" t="s">
        <v>99</v>
      </c>
      <c r="R965" s="33" t="s">
        <v>100</v>
      </c>
      <c r="S965" s="33" t="s">
        <v>101</v>
      </c>
      <c r="T965" s="33" t="s">
        <v>102</v>
      </c>
      <c r="U965" s="33" t="s">
        <v>103</v>
      </c>
      <c r="V965" s="33" t="s">
        <v>104</v>
      </c>
      <c r="W965" s="33" t="s">
        <v>105</v>
      </c>
      <c r="X965" s="33" t="s">
        <v>106</v>
      </c>
      <c r="Y965" s="33" t="s">
        <v>107</v>
      </c>
    </row>
    <row r="966" spans="1:25" x14ac:dyDescent="0.25">
      <c r="A966" s="63">
        <v>1</v>
      </c>
      <c r="B966" s="35">
        <v>1557.62</v>
      </c>
      <c r="C966" s="35">
        <v>1534.18</v>
      </c>
      <c r="D966" s="35">
        <v>1565.13</v>
      </c>
      <c r="E966" s="35">
        <v>1681.92</v>
      </c>
      <c r="F966" s="35">
        <v>1640.94</v>
      </c>
      <c r="G966" s="35">
        <v>1596.04</v>
      </c>
      <c r="H966" s="35">
        <v>1651.13</v>
      </c>
      <c r="I966" s="35">
        <v>1781.05</v>
      </c>
      <c r="J966" s="35">
        <v>1776.76</v>
      </c>
      <c r="K966" s="35">
        <v>1760.51</v>
      </c>
      <c r="L966" s="35">
        <v>1658.59</v>
      </c>
      <c r="M966" s="35">
        <v>1740.33</v>
      </c>
      <c r="N966" s="35">
        <v>1644.34</v>
      </c>
      <c r="O966" s="35">
        <v>1631.51</v>
      </c>
      <c r="P966" s="35">
        <v>1646.6</v>
      </c>
      <c r="Q966" s="35">
        <v>1641.51</v>
      </c>
      <c r="R966" s="35">
        <v>1741.85</v>
      </c>
      <c r="S966" s="35">
        <v>1662.15</v>
      </c>
      <c r="T966" s="35">
        <v>1725.55</v>
      </c>
      <c r="U966" s="35">
        <v>1726.09</v>
      </c>
      <c r="V966" s="35">
        <v>1678.83</v>
      </c>
      <c r="W966" s="35">
        <v>1661.61</v>
      </c>
      <c r="X966" s="35">
        <v>1631.9</v>
      </c>
      <c r="Y966" s="35">
        <v>1560.72</v>
      </c>
    </row>
    <row r="967" spans="1:25" x14ac:dyDescent="0.25">
      <c r="A967" s="63">
        <v>2</v>
      </c>
      <c r="B967" s="35">
        <v>1566.27</v>
      </c>
      <c r="C967" s="35">
        <v>1561.07</v>
      </c>
      <c r="D967" s="35">
        <v>1573.72</v>
      </c>
      <c r="E967" s="35">
        <v>1602.89</v>
      </c>
      <c r="F967" s="35">
        <v>1560.88</v>
      </c>
      <c r="G967" s="35">
        <v>1539.02</v>
      </c>
      <c r="H967" s="35">
        <v>1711.27</v>
      </c>
      <c r="I967" s="35">
        <v>1719.09</v>
      </c>
      <c r="J967" s="35">
        <v>1736.84</v>
      </c>
      <c r="K967" s="35">
        <v>1752.52</v>
      </c>
      <c r="L967" s="35">
        <v>1731.15</v>
      </c>
      <c r="M967" s="35">
        <v>1698.59</v>
      </c>
      <c r="N967" s="35">
        <v>1612.03</v>
      </c>
      <c r="O967" s="35">
        <v>1608.8</v>
      </c>
      <c r="P967" s="35">
        <v>1661.21</v>
      </c>
      <c r="Q967" s="35">
        <v>1613.66</v>
      </c>
      <c r="R967" s="35">
        <v>1614.06</v>
      </c>
      <c r="S967" s="35">
        <v>1621.5</v>
      </c>
      <c r="T967" s="35">
        <v>1693.6</v>
      </c>
      <c r="U967" s="35">
        <v>1705.28</v>
      </c>
      <c r="V967" s="35">
        <v>1665.64</v>
      </c>
      <c r="W967" s="35">
        <v>1642.84</v>
      </c>
      <c r="X967" s="35">
        <v>1593.66</v>
      </c>
      <c r="Y967" s="35">
        <v>1591.57</v>
      </c>
    </row>
    <row r="968" spans="1:25" x14ac:dyDescent="0.25">
      <c r="A968" s="63">
        <v>3</v>
      </c>
      <c r="B968" s="35">
        <v>1600.09</v>
      </c>
      <c r="C968" s="35">
        <v>1594.65</v>
      </c>
      <c r="D968" s="35">
        <v>1583.4</v>
      </c>
      <c r="E968" s="35">
        <v>1581.39</v>
      </c>
      <c r="F968" s="35">
        <v>1555.4</v>
      </c>
      <c r="G968" s="35">
        <v>1549.73</v>
      </c>
      <c r="H968" s="35">
        <v>1609.48</v>
      </c>
      <c r="I968" s="35">
        <v>1637.08</v>
      </c>
      <c r="J968" s="35">
        <v>1637.31</v>
      </c>
      <c r="K968" s="35">
        <v>1623.41</v>
      </c>
      <c r="L968" s="35">
        <v>1622.73</v>
      </c>
      <c r="M968" s="35">
        <v>1612.28</v>
      </c>
      <c r="N968" s="35">
        <v>1606.97</v>
      </c>
      <c r="O968" s="35">
        <v>1607.22</v>
      </c>
      <c r="P968" s="35">
        <v>1632.03</v>
      </c>
      <c r="Q968" s="35">
        <v>1614.43</v>
      </c>
      <c r="R968" s="35">
        <v>1607.52</v>
      </c>
      <c r="S968" s="35">
        <v>1621.92</v>
      </c>
      <c r="T968" s="35">
        <v>1878.82</v>
      </c>
      <c r="U968" s="35">
        <v>1837.2</v>
      </c>
      <c r="V968" s="35">
        <v>1676.39</v>
      </c>
      <c r="W968" s="35">
        <v>1648.17</v>
      </c>
      <c r="X968" s="35">
        <v>1635.48</v>
      </c>
      <c r="Y968" s="35">
        <v>1591.62</v>
      </c>
    </row>
    <row r="969" spans="1:25" x14ac:dyDescent="0.25">
      <c r="A969" s="63">
        <v>4</v>
      </c>
      <c r="B969" s="35">
        <v>1549.27</v>
      </c>
      <c r="C969" s="35">
        <v>1532.38</v>
      </c>
      <c r="D969" s="35">
        <v>1524.96</v>
      </c>
      <c r="E969" s="35">
        <v>1480.83</v>
      </c>
      <c r="F969" s="35">
        <v>1467.46</v>
      </c>
      <c r="G969" s="35">
        <v>1476.08</v>
      </c>
      <c r="H969" s="35">
        <v>1521.45</v>
      </c>
      <c r="I969" s="35">
        <v>1544.99</v>
      </c>
      <c r="J969" s="35">
        <v>1565.27</v>
      </c>
      <c r="K969" s="35">
        <v>1564.74</v>
      </c>
      <c r="L969" s="35">
        <v>1564.28</v>
      </c>
      <c r="M969" s="35">
        <v>1563.35</v>
      </c>
      <c r="N969" s="35">
        <v>1564.6</v>
      </c>
      <c r="O969" s="35">
        <v>1566.7</v>
      </c>
      <c r="P969" s="35">
        <v>1568.18</v>
      </c>
      <c r="Q969" s="35">
        <v>1561.73</v>
      </c>
      <c r="R969" s="35">
        <v>1566.35</v>
      </c>
      <c r="S969" s="35">
        <v>1570.1</v>
      </c>
      <c r="T969" s="35">
        <v>1767.96</v>
      </c>
      <c r="U969" s="35">
        <v>1854.33</v>
      </c>
      <c r="V969" s="35">
        <v>1661.09</v>
      </c>
      <c r="W969" s="35">
        <v>1588.91</v>
      </c>
      <c r="X969" s="35">
        <v>1574.52</v>
      </c>
      <c r="Y969" s="35">
        <v>1533.16</v>
      </c>
    </row>
    <row r="970" spans="1:25" x14ac:dyDescent="0.25">
      <c r="A970" s="63">
        <v>5</v>
      </c>
      <c r="B970" s="35">
        <v>1456.03</v>
      </c>
      <c r="C970" s="35">
        <v>1414.14</v>
      </c>
      <c r="D970" s="35">
        <v>1339.39</v>
      </c>
      <c r="E970" s="35">
        <v>1344.52</v>
      </c>
      <c r="F970" s="35">
        <v>1369.49</v>
      </c>
      <c r="G970" s="35">
        <v>1399.24</v>
      </c>
      <c r="H970" s="35">
        <v>1393.68</v>
      </c>
      <c r="I970" s="35">
        <v>1383.14</v>
      </c>
      <c r="J970" s="35">
        <v>1419.45</v>
      </c>
      <c r="K970" s="35">
        <v>1410.83</v>
      </c>
      <c r="L970" s="35">
        <v>1408.97</v>
      </c>
      <c r="M970" s="35">
        <v>1408.27</v>
      </c>
      <c r="N970" s="35">
        <v>1413.85</v>
      </c>
      <c r="O970" s="35">
        <v>1406.08</v>
      </c>
      <c r="P970" s="35">
        <v>1414.65</v>
      </c>
      <c r="Q970" s="35">
        <v>1392.74</v>
      </c>
      <c r="R970" s="35">
        <v>1407.23</v>
      </c>
      <c r="S970" s="35">
        <v>1410.26</v>
      </c>
      <c r="T970" s="35">
        <v>1408.09</v>
      </c>
      <c r="U970" s="35">
        <v>1383.74</v>
      </c>
      <c r="V970" s="35">
        <v>1350.47</v>
      </c>
      <c r="W970" s="35">
        <v>1392.08</v>
      </c>
      <c r="X970" s="35">
        <v>1371.98</v>
      </c>
      <c r="Y970" s="35">
        <v>1368.77</v>
      </c>
    </row>
    <row r="971" spans="1:25" x14ac:dyDescent="0.25">
      <c r="A971" s="63">
        <v>6</v>
      </c>
      <c r="B971" s="35">
        <v>1135.32</v>
      </c>
      <c r="C971" s="35">
        <v>1147.47</v>
      </c>
      <c r="D971" s="35">
        <v>1124.1099999999999</v>
      </c>
      <c r="E971" s="35">
        <v>1136</v>
      </c>
      <c r="F971" s="35">
        <v>1152.78</v>
      </c>
      <c r="G971" s="35">
        <v>1160.6099999999999</v>
      </c>
      <c r="H971" s="35">
        <v>1171.8499999999999</v>
      </c>
      <c r="I971" s="35">
        <v>1168.74</v>
      </c>
      <c r="J971" s="35">
        <v>1159.93</v>
      </c>
      <c r="K971" s="35">
        <v>1171.33</v>
      </c>
      <c r="L971" s="35">
        <v>1160.76</v>
      </c>
      <c r="M971" s="35">
        <v>1170.31</v>
      </c>
      <c r="N971" s="35">
        <v>1170.18</v>
      </c>
      <c r="O971" s="35">
        <v>1169.29</v>
      </c>
      <c r="P971" s="35">
        <v>1160.3800000000001</v>
      </c>
      <c r="Q971" s="35">
        <v>1160.17</v>
      </c>
      <c r="R971" s="35">
        <v>1170.8900000000001</v>
      </c>
      <c r="S971" s="35">
        <v>1173.92</v>
      </c>
      <c r="T971" s="35">
        <v>1175.3800000000001</v>
      </c>
      <c r="U971" s="35">
        <v>1192.67</v>
      </c>
      <c r="V971" s="35">
        <v>1133.77</v>
      </c>
      <c r="W971" s="35">
        <v>1170.6400000000001</v>
      </c>
      <c r="X971" s="35">
        <v>1161.17</v>
      </c>
      <c r="Y971" s="35">
        <v>1154.1600000000001</v>
      </c>
    </row>
    <row r="972" spans="1:25" x14ac:dyDescent="0.25">
      <c r="A972" s="63">
        <v>7</v>
      </c>
      <c r="B972" s="35">
        <v>1342.83</v>
      </c>
      <c r="C972" s="35">
        <v>1317.9</v>
      </c>
      <c r="D972" s="35">
        <v>1225.97</v>
      </c>
      <c r="E972" s="35">
        <v>1258.93</v>
      </c>
      <c r="F972" s="35">
        <v>1366.92</v>
      </c>
      <c r="G972" s="35">
        <v>1418.59</v>
      </c>
      <c r="H972" s="35">
        <v>1432.11</v>
      </c>
      <c r="I972" s="35">
        <v>1435.11</v>
      </c>
      <c r="J972" s="35">
        <v>1435.28</v>
      </c>
      <c r="K972" s="35">
        <v>1436.89</v>
      </c>
      <c r="L972" s="35">
        <v>1432.94</v>
      </c>
      <c r="M972" s="35">
        <v>1434.04</v>
      </c>
      <c r="N972" s="35">
        <v>1434.88</v>
      </c>
      <c r="O972" s="35">
        <v>1486.73</v>
      </c>
      <c r="P972" s="35">
        <v>1502.48</v>
      </c>
      <c r="Q972" s="35">
        <v>1478.41</v>
      </c>
      <c r="R972" s="35">
        <v>1476.1</v>
      </c>
      <c r="S972" s="35">
        <v>1492.79</v>
      </c>
      <c r="T972" s="35">
        <v>1496.17</v>
      </c>
      <c r="U972" s="35">
        <v>1465.41</v>
      </c>
      <c r="V972" s="35">
        <v>1416.71</v>
      </c>
      <c r="W972" s="35">
        <v>1460.39</v>
      </c>
      <c r="X972" s="35">
        <v>1442.87</v>
      </c>
      <c r="Y972" s="35">
        <v>1406.61</v>
      </c>
    </row>
    <row r="973" spans="1:25" x14ac:dyDescent="0.25">
      <c r="A973" s="63">
        <v>8</v>
      </c>
      <c r="B973" s="35">
        <v>1245.98</v>
      </c>
      <c r="C973" s="35">
        <v>1178.55</v>
      </c>
      <c r="D973" s="35">
        <v>1156.77</v>
      </c>
      <c r="E973" s="35">
        <v>1188.8</v>
      </c>
      <c r="F973" s="35">
        <v>1322.97</v>
      </c>
      <c r="G973" s="35">
        <v>1380.75</v>
      </c>
      <c r="H973" s="35">
        <v>1464.75</v>
      </c>
      <c r="I973" s="35">
        <v>1461.93</v>
      </c>
      <c r="J973" s="35">
        <v>1464.01</v>
      </c>
      <c r="K973" s="35">
        <v>1457.2</v>
      </c>
      <c r="L973" s="35">
        <v>1550.85</v>
      </c>
      <c r="M973" s="35">
        <v>1671.76</v>
      </c>
      <c r="N973" s="35">
        <v>1489.17</v>
      </c>
      <c r="O973" s="35">
        <v>1684.08</v>
      </c>
      <c r="P973" s="35">
        <v>1676.59</v>
      </c>
      <c r="Q973" s="35">
        <v>1451.33</v>
      </c>
      <c r="R973" s="35">
        <v>1458.17</v>
      </c>
      <c r="S973" s="35">
        <v>1726.45</v>
      </c>
      <c r="T973" s="35">
        <v>1632.97</v>
      </c>
      <c r="U973" s="35">
        <v>1437.52</v>
      </c>
      <c r="V973" s="35">
        <v>1374.88</v>
      </c>
      <c r="W973" s="35">
        <v>1416.04</v>
      </c>
      <c r="X973" s="35">
        <v>1391.54</v>
      </c>
      <c r="Y973" s="35">
        <v>1368.07</v>
      </c>
    </row>
    <row r="974" spans="1:25" x14ac:dyDescent="0.25">
      <c r="A974" s="63">
        <v>9</v>
      </c>
      <c r="B974" s="35">
        <v>1282.17</v>
      </c>
      <c r="C974" s="35">
        <v>1252.9000000000001</v>
      </c>
      <c r="D974" s="35">
        <v>1275.94</v>
      </c>
      <c r="E974" s="35">
        <v>1435.65</v>
      </c>
      <c r="F974" s="35">
        <v>1462.12</v>
      </c>
      <c r="G974" s="35">
        <v>1489.16</v>
      </c>
      <c r="H974" s="35">
        <v>1585.34</v>
      </c>
      <c r="I974" s="35">
        <v>1589.57</v>
      </c>
      <c r="J974" s="35">
        <v>1593.9</v>
      </c>
      <c r="K974" s="35">
        <v>1593.67</v>
      </c>
      <c r="L974" s="35">
        <v>1678.39</v>
      </c>
      <c r="M974" s="35">
        <v>1843.28</v>
      </c>
      <c r="N974" s="35">
        <v>1595.8</v>
      </c>
      <c r="O974" s="35">
        <v>1595.72</v>
      </c>
      <c r="P974" s="35">
        <v>1597.83</v>
      </c>
      <c r="Q974" s="35">
        <v>1582.27</v>
      </c>
      <c r="R974" s="35">
        <v>1576.75</v>
      </c>
      <c r="S974" s="35">
        <v>1819.47</v>
      </c>
      <c r="T974" s="35">
        <v>1575.26</v>
      </c>
      <c r="U974" s="35">
        <v>1541.54</v>
      </c>
      <c r="V974" s="35">
        <v>1535.64</v>
      </c>
      <c r="W974" s="35">
        <v>1569.45</v>
      </c>
      <c r="X974" s="35">
        <v>1534.61</v>
      </c>
      <c r="Y974" s="35">
        <v>1475.11</v>
      </c>
    </row>
    <row r="975" spans="1:25" x14ac:dyDescent="0.25">
      <c r="A975" s="63">
        <v>10</v>
      </c>
      <c r="B975" s="35">
        <v>1581.55</v>
      </c>
      <c r="C975" s="35">
        <v>1573.78</v>
      </c>
      <c r="D975" s="35">
        <v>1565.78</v>
      </c>
      <c r="E975" s="35">
        <v>1483.17</v>
      </c>
      <c r="F975" s="35">
        <v>1504.54</v>
      </c>
      <c r="G975" s="35">
        <v>1600.27</v>
      </c>
      <c r="H975" s="35">
        <v>1666.42</v>
      </c>
      <c r="I975" s="35">
        <v>1673.18</v>
      </c>
      <c r="J975" s="35">
        <v>1708.33</v>
      </c>
      <c r="K975" s="35">
        <v>1726.42</v>
      </c>
      <c r="L975" s="35">
        <v>1715.92</v>
      </c>
      <c r="M975" s="35">
        <v>1709.09</v>
      </c>
      <c r="N975" s="35">
        <v>1701.18</v>
      </c>
      <c r="O975" s="35">
        <v>1905.83</v>
      </c>
      <c r="P975" s="35">
        <v>1926.23</v>
      </c>
      <c r="Q975" s="35">
        <v>1924.53</v>
      </c>
      <c r="R975" s="35">
        <v>1918.11</v>
      </c>
      <c r="S975" s="35">
        <v>1933.08</v>
      </c>
      <c r="T975" s="35">
        <v>1671.63</v>
      </c>
      <c r="U975" s="35">
        <v>1717.02</v>
      </c>
      <c r="V975" s="35">
        <v>1664.61</v>
      </c>
      <c r="W975" s="35">
        <v>1639.93</v>
      </c>
      <c r="X975" s="35">
        <v>1586.19</v>
      </c>
      <c r="Y975" s="35">
        <v>1505.22</v>
      </c>
    </row>
    <row r="976" spans="1:25" x14ac:dyDescent="0.25">
      <c r="A976" s="63">
        <v>11</v>
      </c>
      <c r="B976" s="35">
        <v>1480.95</v>
      </c>
      <c r="C976" s="35">
        <v>1466.65</v>
      </c>
      <c r="D976" s="35">
        <v>1442.03</v>
      </c>
      <c r="E976" s="35">
        <v>1336.99</v>
      </c>
      <c r="F976" s="35">
        <v>1393.74</v>
      </c>
      <c r="G976" s="35">
        <v>1426.78</v>
      </c>
      <c r="H976" s="35">
        <v>1533.89</v>
      </c>
      <c r="I976" s="35">
        <v>1599.7</v>
      </c>
      <c r="J976" s="35">
        <v>1600.37</v>
      </c>
      <c r="K976" s="35">
        <v>1599.45</v>
      </c>
      <c r="L976" s="35">
        <v>1600.56</v>
      </c>
      <c r="M976" s="35">
        <v>1599.12</v>
      </c>
      <c r="N976" s="35">
        <v>1600.3</v>
      </c>
      <c r="O976" s="35">
        <v>1612.95</v>
      </c>
      <c r="P976" s="35">
        <v>1616.06</v>
      </c>
      <c r="Q976" s="35">
        <v>1606.8</v>
      </c>
      <c r="R976" s="35">
        <v>1607.95</v>
      </c>
      <c r="S976" s="35">
        <v>1616.91</v>
      </c>
      <c r="T976" s="35">
        <v>1606.15</v>
      </c>
      <c r="U976" s="35">
        <v>1587.1</v>
      </c>
      <c r="V976" s="35">
        <v>1618.39</v>
      </c>
      <c r="W976" s="35">
        <v>1546.74</v>
      </c>
      <c r="X976" s="35">
        <v>1504.84</v>
      </c>
      <c r="Y976" s="35">
        <v>1479</v>
      </c>
    </row>
    <row r="977" spans="1:25" x14ac:dyDescent="0.25">
      <c r="A977" s="63">
        <v>12</v>
      </c>
      <c r="B977" s="35">
        <v>1465.74</v>
      </c>
      <c r="C977" s="35">
        <v>1427.1</v>
      </c>
      <c r="D977" s="35">
        <v>1407.72</v>
      </c>
      <c r="E977" s="35">
        <v>1292.3599999999999</v>
      </c>
      <c r="F977" s="35">
        <v>1340.58</v>
      </c>
      <c r="G977" s="35">
        <v>1417.96</v>
      </c>
      <c r="H977" s="35">
        <v>1554.49</v>
      </c>
      <c r="I977" s="35">
        <v>1617.24</v>
      </c>
      <c r="J977" s="35">
        <v>1635.38</v>
      </c>
      <c r="K977" s="35">
        <v>1650.28</v>
      </c>
      <c r="L977" s="35">
        <v>1650.85</v>
      </c>
      <c r="M977" s="35">
        <v>1650.25</v>
      </c>
      <c r="N977" s="35">
        <v>1651.68</v>
      </c>
      <c r="O977" s="35">
        <v>1651.79</v>
      </c>
      <c r="P977" s="35">
        <v>1654.46</v>
      </c>
      <c r="Q977" s="35">
        <v>1647.92</v>
      </c>
      <c r="R977" s="35">
        <v>1651.49</v>
      </c>
      <c r="S977" s="35">
        <v>1659.31</v>
      </c>
      <c r="T977" s="35">
        <v>1655.07</v>
      </c>
      <c r="U977" s="35">
        <v>1624.13</v>
      </c>
      <c r="V977" s="35">
        <v>1642.57</v>
      </c>
      <c r="W977" s="35">
        <v>1514.41</v>
      </c>
      <c r="X977" s="35">
        <v>1504.4</v>
      </c>
      <c r="Y977" s="35">
        <v>1453.87</v>
      </c>
    </row>
    <row r="978" spans="1:25" x14ac:dyDescent="0.25">
      <c r="A978" s="63">
        <v>13</v>
      </c>
      <c r="B978" s="35">
        <v>1282.75</v>
      </c>
      <c r="C978" s="35">
        <v>1263.9100000000001</v>
      </c>
      <c r="D978" s="35">
        <v>1275.47</v>
      </c>
      <c r="E978" s="35">
        <v>1116.1500000000001</v>
      </c>
      <c r="F978" s="35">
        <v>1258.06</v>
      </c>
      <c r="G978" s="35">
        <v>1340.78</v>
      </c>
      <c r="H978" s="35">
        <v>1494.69</v>
      </c>
      <c r="I978" s="35">
        <v>1576.97</v>
      </c>
      <c r="J978" s="35">
        <v>1564.96</v>
      </c>
      <c r="K978" s="35">
        <v>1499.14</v>
      </c>
      <c r="L978" s="35">
        <v>1496.4</v>
      </c>
      <c r="M978" s="35">
        <v>1448.04</v>
      </c>
      <c r="N978" s="35">
        <v>1466.77</v>
      </c>
      <c r="O978" s="35">
        <v>1445.48</v>
      </c>
      <c r="P978" s="35">
        <v>1476.89</v>
      </c>
      <c r="Q978" s="35">
        <v>1435.4</v>
      </c>
      <c r="R978" s="35">
        <v>1432.04</v>
      </c>
      <c r="S978" s="35">
        <v>1453.98</v>
      </c>
      <c r="T978" s="35">
        <v>1448.87</v>
      </c>
      <c r="U978" s="35">
        <v>1382.04</v>
      </c>
      <c r="V978" s="35">
        <v>1392.49</v>
      </c>
      <c r="W978" s="35">
        <v>1376.71</v>
      </c>
      <c r="X978" s="35">
        <v>1358.31</v>
      </c>
      <c r="Y978" s="35">
        <v>1277.6199999999999</v>
      </c>
    </row>
    <row r="979" spans="1:25" x14ac:dyDescent="0.25">
      <c r="A979" s="63">
        <v>14</v>
      </c>
      <c r="B979" s="35">
        <v>1290.21</v>
      </c>
      <c r="C979" s="35">
        <v>1203.3399999999999</v>
      </c>
      <c r="D979" s="35">
        <v>1244.6600000000001</v>
      </c>
      <c r="E979" s="35">
        <v>1193.0899999999999</v>
      </c>
      <c r="F979" s="35">
        <v>1281.06</v>
      </c>
      <c r="G979" s="35">
        <v>1386.58</v>
      </c>
      <c r="H979" s="35">
        <v>1452.99</v>
      </c>
      <c r="I979" s="35">
        <v>1474.14</v>
      </c>
      <c r="J979" s="35">
        <v>1481.93</v>
      </c>
      <c r="K979" s="35">
        <v>1490.27</v>
      </c>
      <c r="L979" s="35">
        <v>1484.29</v>
      </c>
      <c r="M979" s="35">
        <v>1479.84</v>
      </c>
      <c r="N979" s="35">
        <v>1477.32</v>
      </c>
      <c r="O979" s="35">
        <v>1480.63</v>
      </c>
      <c r="P979" s="35">
        <v>1479.38</v>
      </c>
      <c r="Q979" s="35">
        <v>1468.57</v>
      </c>
      <c r="R979" s="35">
        <v>1468.49</v>
      </c>
      <c r="S979" s="35">
        <v>1478.09</v>
      </c>
      <c r="T979" s="35">
        <v>1474.48</v>
      </c>
      <c r="U979" s="35">
        <v>1439.38</v>
      </c>
      <c r="V979" s="35">
        <v>1468.88</v>
      </c>
      <c r="W979" s="35">
        <v>1454.84</v>
      </c>
      <c r="X979" s="35">
        <v>1422.36</v>
      </c>
      <c r="Y979" s="35">
        <v>1332.79</v>
      </c>
    </row>
    <row r="980" spans="1:25" x14ac:dyDescent="0.25">
      <c r="A980" s="63">
        <v>15</v>
      </c>
      <c r="B980" s="35">
        <v>1289.44</v>
      </c>
      <c r="C980" s="35">
        <v>1222.32</v>
      </c>
      <c r="D980" s="35">
        <v>1381.73</v>
      </c>
      <c r="E980" s="35">
        <v>1425</v>
      </c>
      <c r="F980" s="35">
        <v>1398.79</v>
      </c>
      <c r="G980" s="35">
        <v>1364.06</v>
      </c>
      <c r="H980" s="35">
        <v>1425.28</v>
      </c>
      <c r="I980" s="35">
        <v>1428.15</v>
      </c>
      <c r="J980" s="35">
        <v>1437.94</v>
      </c>
      <c r="K980" s="35">
        <v>1441.69</v>
      </c>
      <c r="L980" s="35">
        <v>1437.55</v>
      </c>
      <c r="M980" s="35">
        <v>1441.8</v>
      </c>
      <c r="N980" s="35">
        <v>1434.85</v>
      </c>
      <c r="O980" s="35">
        <v>1431.26</v>
      </c>
      <c r="P980" s="35">
        <v>1432.26</v>
      </c>
      <c r="Q980" s="35">
        <v>1418.43</v>
      </c>
      <c r="R980" s="35">
        <v>1418.44</v>
      </c>
      <c r="S980" s="35">
        <v>1427.3</v>
      </c>
      <c r="T980" s="35">
        <v>1416.81</v>
      </c>
      <c r="U980" s="35">
        <v>1443.82</v>
      </c>
      <c r="V980" s="35">
        <v>1461.7</v>
      </c>
      <c r="W980" s="35">
        <v>1455.19</v>
      </c>
      <c r="X980" s="35">
        <v>1442.12</v>
      </c>
      <c r="Y980" s="35">
        <v>1416.18</v>
      </c>
    </row>
    <row r="981" spans="1:25" x14ac:dyDescent="0.25">
      <c r="A981" s="63">
        <v>16</v>
      </c>
      <c r="B981" s="35">
        <v>1365.95</v>
      </c>
      <c r="C981" s="35">
        <v>1321.82</v>
      </c>
      <c r="D981" s="35">
        <v>1420.76</v>
      </c>
      <c r="E981" s="35">
        <v>1400.17</v>
      </c>
      <c r="F981" s="35">
        <v>1353.49</v>
      </c>
      <c r="G981" s="35">
        <v>1397.18</v>
      </c>
      <c r="H981" s="35">
        <v>1427.85</v>
      </c>
      <c r="I981" s="35">
        <v>1478.22</v>
      </c>
      <c r="J981" s="35">
        <v>1474.68</v>
      </c>
      <c r="K981" s="35">
        <v>1506.7</v>
      </c>
      <c r="L981" s="35">
        <v>1504.3</v>
      </c>
      <c r="M981" s="35">
        <v>1468.74</v>
      </c>
      <c r="N981" s="35">
        <v>1469.74</v>
      </c>
      <c r="O981" s="35">
        <v>1479.62</v>
      </c>
      <c r="P981" s="35">
        <v>1488.49</v>
      </c>
      <c r="Q981" s="35">
        <v>1459.48</v>
      </c>
      <c r="R981" s="35">
        <v>1457.73</v>
      </c>
      <c r="S981" s="35">
        <v>1456.7</v>
      </c>
      <c r="T981" s="35">
        <v>1459.33</v>
      </c>
      <c r="U981" s="35">
        <v>1483.8</v>
      </c>
      <c r="V981" s="35">
        <v>1503.74</v>
      </c>
      <c r="W981" s="35">
        <v>1476.5</v>
      </c>
      <c r="X981" s="35">
        <v>1468.98</v>
      </c>
      <c r="Y981" s="35">
        <v>1444.55</v>
      </c>
    </row>
    <row r="982" spans="1:25" x14ac:dyDescent="0.25">
      <c r="A982" s="63">
        <v>17</v>
      </c>
      <c r="B982" s="35">
        <v>1440.96</v>
      </c>
      <c r="C982" s="35">
        <v>1392.29</v>
      </c>
      <c r="D982" s="35">
        <v>1374.12</v>
      </c>
      <c r="E982" s="35">
        <v>1239.8599999999999</v>
      </c>
      <c r="F982" s="35">
        <v>1205.6400000000001</v>
      </c>
      <c r="G982" s="35">
        <v>1338.3</v>
      </c>
      <c r="H982" s="35">
        <v>1411.13</v>
      </c>
      <c r="I982" s="35">
        <v>1468.4</v>
      </c>
      <c r="J982" s="35">
        <v>1489.55</v>
      </c>
      <c r="K982" s="35">
        <v>1491.32</v>
      </c>
      <c r="L982" s="35">
        <v>1490.42</v>
      </c>
      <c r="M982" s="35">
        <v>1483.02</v>
      </c>
      <c r="N982" s="35">
        <v>1484.81</v>
      </c>
      <c r="O982" s="35">
        <v>1514.55</v>
      </c>
      <c r="P982" s="35">
        <v>1481.44</v>
      </c>
      <c r="Q982" s="35">
        <v>1665.37</v>
      </c>
      <c r="R982" s="35">
        <v>1574.16</v>
      </c>
      <c r="S982" s="35">
        <v>1684.31</v>
      </c>
      <c r="T982" s="35">
        <v>1484.34</v>
      </c>
      <c r="U982" s="35">
        <v>1517.69</v>
      </c>
      <c r="V982" s="35">
        <v>1551.46</v>
      </c>
      <c r="W982" s="35">
        <v>1529.24</v>
      </c>
      <c r="X982" s="35">
        <v>1484.73</v>
      </c>
      <c r="Y982" s="35">
        <v>1478.99</v>
      </c>
    </row>
    <row r="983" spans="1:25" x14ac:dyDescent="0.25">
      <c r="A983" s="63">
        <v>18</v>
      </c>
      <c r="B983" s="35">
        <v>1246.4100000000001</v>
      </c>
      <c r="C983" s="35">
        <v>1224.0899999999999</v>
      </c>
      <c r="D983" s="35">
        <v>1216.3</v>
      </c>
      <c r="E983" s="35">
        <v>1167.28</v>
      </c>
      <c r="F983" s="35">
        <v>1078.47</v>
      </c>
      <c r="G983" s="35">
        <v>1114.5999999999999</v>
      </c>
      <c r="H983" s="35">
        <v>1124.29</v>
      </c>
      <c r="I983" s="35">
        <v>1370.07</v>
      </c>
      <c r="J983" s="35">
        <v>1415.93</v>
      </c>
      <c r="K983" s="35">
        <v>1417.37</v>
      </c>
      <c r="L983" s="35">
        <v>1396.44</v>
      </c>
      <c r="M983" s="35">
        <v>1148.6600000000001</v>
      </c>
      <c r="N983" s="35">
        <v>1146.27</v>
      </c>
      <c r="O983" s="35">
        <v>1390.15</v>
      </c>
      <c r="P983" s="35">
        <v>1404.01</v>
      </c>
      <c r="Q983" s="35">
        <v>1394.38</v>
      </c>
      <c r="R983" s="35">
        <v>1143.58</v>
      </c>
      <c r="S983" s="35">
        <v>1393.5</v>
      </c>
      <c r="T983" s="35">
        <v>1147.08</v>
      </c>
      <c r="U983" s="35">
        <v>1240.1199999999999</v>
      </c>
      <c r="V983" s="35">
        <v>1259.6600000000001</v>
      </c>
      <c r="W983" s="35">
        <v>1237.01</v>
      </c>
      <c r="X983" s="35">
        <v>1222.7</v>
      </c>
      <c r="Y983" s="35">
        <v>1231.6400000000001</v>
      </c>
    </row>
    <row r="984" spans="1:25" x14ac:dyDescent="0.25">
      <c r="A984" s="63">
        <v>19</v>
      </c>
      <c r="B984" s="35">
        <v>1151.1199999999999</v>
      </c>
      <c r="C984" s="35">
        <v>1154.42</v>
      </c>
      <c r="D984" s="35">
        <v>1159.3699999999999</v>
      </c>
      <c r="E984" s="35">
        <v>1130.5</v>
      </c>
      <c r="F984" s="35">
        <v>1072.18</v>
      </c>
      <c r="G984" s="35">
        <v>1197.53</v>
      </c>
      <c r="H984" s="35">
        <v>1270.55</v>
      </c>
      <c r="I984" s="35">
        <v>1266.24</v>
      </c>
      <c r="J984" s="35">
        <v>1261.45</v>
      </c>
      <c r="K984" s="35">
        <v>1268.68</v>
      </c>
      <c r="L984" s="35">
        <v>1264.5899999999999</v>
      </c>
      <c r="M984" s="35">
        <v>1280.52</v>
      </c>
      <c r="N984" s="35">
        <v>1259.97</v>
      </c>
      <c r="O984" s="35">
        <v>1263.43</v>
      </c>
      <c r="P984" s="35">
        <v>1286.44</v>
      </c>
      <c r="Q984" s="35">
        <v>1273.1199999999999</v>
      </c>
      <c r="R984" s="35">
        <v>1351.88</v>
      </c>
      <c r="S984" s="35">
        <v>1376.71</v>
      </c>
      <c r="T984" s="35">
        <v>1115.72</v>
      </c>
      <c r="U984" s="35">
        <v>1401.89</v>
      </c>
      <c r="V984" s="35">
        <v>1424.18</v>
      </c>
      <c r="W984" s="35">
        <v>1207.67</v>
      </c>
      <c r="X984" s="35">
        <v>1187.55</v>
      </c>
      <c r="Y984" s="35">
        <v>1183.46</v>
      </c>
    </row>
    <row r="985" spans="1:25" x14ac:dyDescent="0.25">
      <c r="A985" s="63">
        <v>20</v>
      </c>
      <c r="B985" s="35">
        <v>866.28</v>
      </c>
      <c r="C985" s="35">
        <v>902.73</v>
      </c>
      <c r="D985" s="35">
        <v>949.82</v>
      </c>
      <c r="E985" s="35">
        <v>862.29</v>
      </c>
      <c r="F985" s="35">
        <v>799.87</v>
      </c>
      <c r="G985" s="35">
        <v>824.86</v>
      </c>
      <c r="H985" s="35">
        <v>834.12</v>
      </c>
      <c r="I985" s="35">
        <v>829.09</v>
      </c>
      <c r="J985" s="35">
        <v>830.01</v>
      </c>
      <c r="K985" s="35">
        <v>829.78</v>
      </c>
      <c r="L985" s="35">
        <v>836.18</v>
      </c>
      <c r="M985" s="35">
        <v>835.34</v>
      </c>
      <c r="N985" s="35">
        <v>838.43</v>
      </c>
      <c r="O985" s="35">
        <v>841.18</v>
      </c>
      <c r="P985" s="35">
        <v>847.81</v>
      </c>
      <c r="Q985" s="35">
        <v>834.86</v>
      </c>
      <c r="R985" s="35">
        <v>857.78</v>
      </c>
      <c r="S985" s="35">
        <v>886.79</v>
      </c>
      <c r="T985" s="35">
        <v>871.69</v>
      </c>
      <c r="U985" s="35">
        <v>931.25</v>
      </c>
      <c r="V985" s="35">
        <v>922.36</v>
      </c>
      <c r="W985" s="35">
        <v>918.39</v>
      </c>
      <c r="X985" s="35">
        <v>915.14</v>
      </c>
      <c r="Y985" s="35">
        <v>913.19</v>
      </c>
    </row>
    <row r="986" spans="1:25" x14ac:dyDescent="0.25">
      <c r="A986" s="63">
        <v>21</v>
      </c>
      <c r="B986" s="35">
        <v>1334.58</v>
      </c>
      <c r="C986" s="35">
        <v>1313.77</v>
      </c>
      <c r="D986" s="35">
        <v>1322.56</v>
      </c>
      <c r="E986" s="35">
        <v>1285.07</v>
      </c>
      <c r="F986" s="35">
        <v>1254.52</v>
      </c>
      <c r="G986" s="35">
        <v>1304.33</v>
      </c>
      <c r="H986" s="35">
        <v>1357.59</v>
      </c>
      <c r="I986" s="35">
        <v>1379.3</v>
      </c>
      <c r="J986" s="35">
        <v>1379.7</v>
      </c>
      <c r="K986" s="35">
        <v>1385</v>
      </c>
      <c r="L986" s="35">
        <v>1489.75</v>
      </c>
      <c r="M986" s="35">
        <v>1591.63</v>
      </c>
      <c r="N986" s="35">
        <v>1475.5</v>
      </c>
      <c r="O986" s="35">
        <v>1374.46</v>
      </c>
      <c r="P986" s="35">
        <v>1452.67</v>
      </c>
      <c r="Q986" s="35">
        <v>1430.49</v>
      </c>
      <c r="R986" s="35">
        <v>1420.32</v>
      </c>
      <c r="S986" s="35">
        <v>1433.85</v>
      </c>
      <c r="T986" s="35">
        <v>1386.73</v>
      </c>
      <c r="U986" s="35">
        <v>1334.82</v>
      </c>
      <c r="V986" s="35">
        <v>1364.94</v>
      </c>
      <c r="W986" s="35">
        <v>1411.89</v>
      </c>
      <c r="X986" s="35">
        <v>1377.16</v>
      </c>
      <c r="Y986" s="35">
        <v>1358.49</v>
      </c>
    </row>
    <row r="987" spans="1:25" x14ac:dyDescent="0.25">
      <c r="A987" s="63">
        <v>22</v>
      </c>
      <c r="B987" s="35">
        <v>1174.69</v>
      </c>
      <c r="C987" s="35">
        <v>1178.74</v>
      </c>
      <c r="D987" s="35">
        <v>1185.3</v>
      </c>
      <c r="E987" s="35">
        <v>1155.54</v>
      </c>
      <c r="F987" s="35">
        <v>1197.1099999999999</v>
      </c>
      <c r="G987" s="35">
        <v>1187.83</v>
      </c>
      <c r="H987" s="35">
        <v>1221.7</v>
      </c>
      <c r="I987" s="35">
        <v>1228.32</v>
      </c>
      <c r="J987" s="35">
        <v>1230.8399999999999</v>
      </c>
      <c r="K987" s="35">
        <v>1271.32</v>
      </c>
      <c r="L987" s="35">
        <v>1275.48</v>
      </c>
      <c r="M987" s="35">
        <v>1327.08</v>
      </c>
      <c r="N987" s="35">
        <v>1231.3399999999999</v>
      </c>
      <c r="O987" s="35">
        <v>1229.28</v>
      </c>
      <c r="P987" s="35">
        <v>1228.81</v>
      </c>
      <c r="Q987" s="35">
        <v>1221.45</v>
      </c>
      <c r="R987" s="35">
        <v>1209.3399999999999</v>
      </c>
      <c r="S987" s="35">
        <v>1210.74</v>
      </c>
      <c r="T987" s="35">
        <v>1217.99</v>
      </c>
      <c r="U987" s="35">
        <v>1249.58</v>
      </c>
      <c r="V987" s="35">
        <v>1215.46</v>
      </c>
      <c r="W987" s="35">
        <v>1260.42</v>
      </c>
      <c r="X987" s="35">
        <v>1247.26</v>
      </c>
      <c r="Y987" s="35">
        <v>1231.24</v>
      </c>
    </row>
    <row r="988" spans="1:25" x14ac:dyDescent="0.25">
      <c r="A988" s="63">
        <v>23</v>
      </c>
      <c r="B988" s="35">
        <v>1176.73</v>
      </c>
      <c r="C988" s="35">
        <v>1169.78</v>
      </c>
      <c r="D988" s="35">
        <v>1170.21</v>
      </c>
      <c r="E988" s="35">
        <v>1137.6300000000001</v>
      </c>
      <c r="F988" s="35">
        <v>1165.8499999999999</v>
      </c>
      <c r="G988" s="35">
        <v>1133.25</v>
      </c>
      <c r="H988" s="35">
        <v>1191.47</v>
      </c>
      <c r="I988" s="35">
        <v>1190.83</v>
      </c>
      <c r="J988" s="35">
        <v>1183.97</v>
      </c>
      <c r="K988" s="35">
        <v>1188.06</v>
      </c>
      <c r="L988" s="35">
        <v>1185.83</v>
      </c>
      <c r="M988" s="35">
        <v>1185.47</v>
      </c>
      <c r="N988" s="35">
        <v>1182.9000000000001</v>
      </c>
      <c r="O988" s="35">
        <v>1187.08</v>
      </c>
      <c r="P988" s="35">
        <v>1183.3800000000001</v>
      </c>
      <c r="Q988" s="35">
        <v>1185.1500000000001</v>
      </c>
      <c r="R988" s="35">
        <v>1186.08</v>
      </c>
      <c r="S988" s="35">
        <v>1290.53</v>
      </c>
      <c r="T988" s="35">
        <v>1192.8499999999999</v>
      </c>
      <c r="U988" s="35">
        <v>1421.71</v>
      </c>
      <c r="V988" s="35">
        <v>1196.53</v>
      </c>
      <c r="W988" s="35">
        <v>1236</v>
      </c>
      <c r="X988" s="35">
        <v>1180.28</v>
      </c>
      <c r="Y988" s="35">
        <v>1178.1199999999999</v>
      </c>
    </row>
    <row r="989" spans="1:25" x14ac:dyDescent="0.25">
      <c r="A989" s="63">
        <v>24</v>
      </c>
      <c r="B989" s="35">
        <v>1387.25</v>
      </c>
      <c r="C989" s="35">
        <v>1335.03</v>
      </c>
      <c r="D989" s="35">
        <v>1341.42</v>
      </c>
      <c r="E989" s="35">
        <v>1288.02</v>
      </c>
      <c r="F989" s="35">
        <v>1312.67</v>
      </c>
      <c r="G989" s="35">
        <v>1301.43</v>
      </c>
      <c r="H989" s="35">
        <v>1344.83</v>
      </c>
      <c r="I989" s="35">
        <v>1376.95</v>
      </c>
      <c r="J989" s="35">
        <v>1513.24</v>
      </c>
      <c r="K989" s="35">
        <v>1488.88</v>
      </c>
      <c r="L989" s="35">
        <v>1663.09</v>
      </c>
      <c r="M989" s="35">
        <v>1654.53</v>
      </c>
      <c r="N989" s="35">
        <v>1521.26</v>
      </c>
      <c r="O989" s="35">
        <v>1655.43</v>
      </c>
      <c r="P989" s="35">
        <v>1470.56</v>
      </c>
      <c r="Q989" s="35">
        <v>1612.33</v>
      </c>
      <c r="R989" s="35">
        <v>1514.74</v>
      </c>
      <c r="S989" s="35">
        <v>1474.83</v>
      </c>
      <c r="T989" s="35">
        <v>1446.34</v>
      </c>
      <c r="U989" s="35">
        <v>1500.61</v>
      </c>
      <c r="V989" s="35">
        <v>1413.75</v>
      </c>
      <c r="W989" s="35">
        <v>1483.75</v>
      </c>
      <c r="X989" s="35">
        <v>1441.67</v>
      </c>
      <c r="Y989" s="35">
        <v>1407.31</v>
      </c>
    </row>
    <row r="990" spans="1:25" x14ac:dyDescent="0.25">
      <c r="A990" s="63">
        <v>25</v>
      </c>
      <c r="B990" s="35">
        <v>1331.79</v>
      </c>
      <c r="C990" s="35">
        <v>1292.67</v>
      </c>
      <c r="D990" s="35">
        <v>1278.74</v>
      </c>
      <c r="E990" s="35">
        <v>1217.44</v>
      </c>
      <c r="F990" s="35">
        <v>1249</v>
      </c>
      <c r="G990" s="35">
        <v>1232.76</v>
      </c>
      <c r="H990" s="35">
        <v>1270.73</v>
      </c>
      <c r="I990" s="35">
        <v>1322.74</v>
      </c>
      <c r="J990" s="35">
        <v>1388.4</v>
      </c>
      <c r="K990" s="35">
        <v>1587.19</v>
      </c>
      <c r="L990" s="35">
        <v>1594.96</v>
      </c>
      <c r="M990" s="35">
        <v>1581.3</v>
      </c>
      <c r="N990" s="35">
        <v>1425.23</v>
      </c>
      <c r="O990" s="35">
        <v>1584.63</v>
      </c>
      <c r="P990" s="35">
        <v>1423.13</v>
      </c>
      <c r="Q990" s="35">
        <v>1410.3</v>
      </c>
      <c r="R990" s="35">
        <v>1414.32</v>
      </c>
      <c r="S990" s="35">
        <v>1470.91</v>
      </c>
      <c r="T990" s="35">
        <v>1412.44</v>
      </c>
      <c r="U990" s="35">
        <v>1443.2</v>
      </c>
      <c r="V990" s="35">
        <v>1339.16</v>
      </c>
      <c r="W990" s="35">
        <v>1380.51</v>
      </c>
      <c r="X990" s="35">
        <v>1368.99</v>
      </c>
      <c r="Y990" s="35">
        <v>1351.96</v>
      </c>
    </row>
    <row r="991" spans="1:25" x14ac:dyDescent="0.25">
      <c r="A991" s="63">
        <v>26</v>
      </c>
      <c r="B991" s="35">
        <v>1099.46</v>
      </c>
      <c r="C991" s="35">
        <v>1072.83</v>
      </c>
      <c r="D991" s="35">
        <v>1066.93</v>
      </c>
      <c r="E991" s="35">
        <v>1025.81</v>
      </c>
      <c r="F991" s="35">
        <v>1061.72</v>
      </c>
      <c r="G991" s="35">
        <v>1104.5</v>
      </c>
      <c r="H991" s="35">
        <v>1161.96</v>
      </c>
      <c r="I991" s="35">
        <v>1167.04</v>
      </c>
      <c r="J991" s="35">
        <v>992.89</v>
      </c>
      <c r="K991" s="35">
        <v>989.66</v>
      </c>
      <c r="L991" s="35">
        <v>992.15</v>
      </c>
      <c r="M991" s="35">
        <v>985.41</v>
      </c>
      <c r="N991" s="35">
        <v>1110.17</v>
      </c>
      <c r="O991" s="35">
        <v>1107.8499999999999</v>
      </c>
      <c r="P991" s="35">
        <v>1109.6600000000001</v>
      </c>
      <c r="Q991" s="35">
        <v>1101.8599999999999</v>
      </c>
      <c r="R991" s="35">
        <v>1087.5899999999999</v>
      </c>
      <c r="S991" s="35">
        <v>1008.76</v>
      </c>
      <c r="T991" s="35">
        <v>1008.5</v>
      </c>
      <c r="U991" s="35">
        <v>1087.6500000000001</v>
      </c>
      <c r="V991" s="35">
        <v>1004.94</v>
      </c>
      <c r="W991" s="35">
        <v>1037.0999999999999</v>
      </c>
      <c r="X991" s="35">
        <v>1032.7</v>
      </c>
      <c r="Y991" s="35">
        <v>1037.8900000000001</v>
      </c>
    </row>
    <row r="992" spans="1:25" x14ac:dyDescent="0.25">
      <c r="A992" s="63">
        <v>27</v>
      </c>
      <c r="B992" s="35">
        <v>1154.2</v>
      </c>
      <c r="C992" s="35">
        <v>1118.58</v>
      </c>
      <c r="D992" s="35">
        <v>1154.3499999999999</v>
      </c>
      <c r="E992" s="35">
        <v>1118.7</v>
      </c>
      <c r="F992" s="35">
        <v>1141.82</v>
      </c>
      <c r="G992" s="35">
        <v>1132.81</v>
      </c>
      <c r="H992" s="35">
        <v>1138.71</v>
      </c>
      <c r="I992" s="35">
        <v>1133.81</v>
      </c>
      <c r="J992" s="35">
        <v>1133.4000000000001</v>
      </c>
      <c r="K992" s="35">
        <v>1132.05</v>
      </c>
      <c r="L992" s="35">
        <v>1131.8599999999999</v>
      </c>
      <c r="M992" s="35">
        <v>1437.76</v>
      </c>
      <c r="N992" s="35">
        <v>1132.44</v>
      </c>
      <c r="O992" s="35">
        <v>1426.57</v>
      </c>
      <c r="P992" s="35">
        <v>1133.43</v>
      </c>
      <c r="Q992" s="35">
        <v>1129.28</v>
      </c>
      <c r="R992" s="35">
        <v>1207.6400000000001</v>
      </c>
      <c r="S992" s="35">
        <v>1392.58</v>
      </c>
      <c r="T992" s="35">
        <v>1315.53</v>
      </c>
      <c r="U992" s="35">
        <v>1160.82</v>
      </c>
      <c r="V992" s="35">
        <v>1145.42</v>
      </c>
      <c r="W992" s="35">
        <v>1185.05</v>
      </c>
      <c r="X992" s="35">
        <v>1179.98</v>
      </c>
      <c r="Y992" s="35">
        <v>1150.79</v>
      </c>
    </row>
    <row r="993" spans="1:25" x14ac:dyDescent="0.25">
      <c r="A993" s="63">
        <v>28</v>
      </c>
      <c r="B993" s="35">
        <v>1110.23</v>
      </c>
      <c r="C993" s="35">
        <v>1095.82</v>
      </c>
      <c r="D993" s="35">
        <v>1114.72</v>
      </c>
      <c r="E993" s="35">
        <v>1087.02</v>
      </c>
      <c r="F993" s="35">
        <v>1109.31</v>
      </c>
      <c r="G993" s="35">
        <v>1135.0999999999999</v>
      </c>
      <c r="H993" s="35">
        <v>1208.54</v>
      </c>
      <c r="I993" s="35">
        <v>1104.3800000000001</v>
      </c>
      <c r="J993" s="35">
        <v>1099.6500000000001</v>
      </c>
      <c r="K993" s="35">
        <v>1161.93</v>
      </c>
      <c r="L993" s="35">
        <v>1161.4100000000001</v>
      </c>
      <c r="M993" s="35">
        <v>1164.52</v>
      </c>
      <c r="N993" s="35">
        <v>1161.24</v>
      </c>
      <c r="O993" s="35">
        <v>1272.55</v>
      </c>
      <c r="P993" s="35">
        <v>1279.99</v>
      </c>
      <c r="Q993" s="35">
        <v>1147.73</v>
      </c>
      <c r="R993" s="35">
        <v>1143.67</v>
      </c>
      <c r="S993" s="35">
        <v>1153.3699999999999</v>
      </c>
      <c r="T993" s="35">
        <v>1099.69</v>
      </c>
      <c r="U993" s="35">
        <v>1128.3699999999999</v>
      </c>
      <c r="V993" s="35">
        <v>1112.74</v>
      </c>
      <c r="W993" s="35">
        <v>1154.21</v>
      </c>
      <c r="X993" s="35">
        <v>1146.19</v>
      </c>
      <c r="Y993" s="35">
        <v>1138.32</v>
      </c>
    </row>
    <row r="994" spans="1:25" x14ac:dyDescent="0.25">
      <c r="A994" s="63">
        <v>29</v>
      </c>
      <c r="B994" s="35">
        <v>1151.47</v>
      </c>
      <c r="C994" s="35">
        <v>1152</v>
      </c>
      <c r="D994" s="35">
        <v>1158.42</v>
      </c>
      <c r="E994" s="35">
        <v>1128.69</v>
      </c>
      <c r="F994" s="35">
        <v>1152.43</v>
      </c>
      <c r="G994" s="35">
        <v>1134.5899999999999</v>
      </c>
      <c r="H994" s="35">
        <v>1136.82</v>
      </c>
      <c r="I994" s="35">
        <v>1137.18</v>
      </c>
      <c r="J994" s="35">
        <v>1134.28</v>
      </c>
      <c r="K994" s="35">
        <v>1133.96</v>
      </c>
      <c r="L994" s="35">
        <v>1134.58</v>
      </c>
      <c r="M994" s="35">
        <v>1136.3499999999999</v>
      </c>
      <c r="N994" s="35">
        <v>1192.5999999999999</v>
      </c>
      <c r="O994" s="35">
        <v>1309.47</v>
      </c>
      <c r="P994" s="35">
        <v>1325.5</v>
      </c>
      <c r="Q994" s="35">
        <v>1131.9100000000001</v>
      </c>
      <c r="R994" s="35">
        <v>1132.3499999999999</v>
      </c>
      <c r="S994" s="35">
        <v>1200.28</v>
      </c>
      <c r="T994" s="35">
        <v>1138.21</v>
      </c>
      <c r="U994" s="35">
        <v>1170.17</v>
      </c>
      <c r="V994" s="35">
        <v>1152.92</v>
      </c>
      <c r="W994" s="35">
        <v>1195.27</v>
      </c>
      <c r="X994" s="35">
        <v>1188.1099999999999</v>
      </c>
      <c r="Y994" s="35">
        <v>1180.57</v>
      </c>
    </row>
    <row r="995" spans="1:25" x14ac:dyDescent="0.25">
      <c r="A995" s="63">
        <v>30</v>
      </c>
      <c r="B995" s="35">
        <v>1057.01</v>
      </c>
      <c r="C995" s="35">
        <v>1055.22</v>
      </c>
      <c r="D995" s="35">
        <v>1058.1099999999999</v>
      </c>
      <c r="E995" s="35">
        <v>1041.5</v>
      </c>
      <c r="F995" s="35">
        <v>1062.1400000000001</v>
      </c>
      <c r="G995" s="35">
        <v>1032.83</v>
      </c>
      <c r="H995" s="35">
        <v>1151.1500000000001</v>
      </c>
      <c r="I995" s="35">
        <v>1034.23</v>
      </c>
      <c r="J995" s="35">
        <v>1033.83</v>
      </c>
      <c r="K995" s="35">
        <v>1032.1400000000001</v>
      </c>
      <c r="L995" s="35">
        <v>1032.53</v>
      </c>
      <c r="M995" s="35">
        <v>1033.76</v>
      </c>
      <c r="N995" s="35">
        <v>1031.9000000000001</v>
      </c>
      <c r="O995" s="35">
        <v>1222.0999999999999</v>
      </c>
      <c r="P995" s="35">
        <v>1228.6600000000001</v>
      </c>
      <c r="Q995" s="35">
        <v>1105.22</v>
      </c>
      <c r="R995" s="35">
        <v>1024.21</v>
      </c>
      <c r="S995" s="35">
        <v>1033.6600000000001</v>
      </c>
      <c r="T995" s="35">
        <v>1034.7</v>
      </c>
      <c r="U995" s="35">
        <v>1146.69</v>
      </c>
      <c r="V995" s="35">
        <v>1044.1600000000001</v>
      </c>
      <c r="W995" s="35">
        <v>1077.51</v>
      </c>
      <c r="X995" s="35">
        <v>1073.8599999999999</v>
      </c>
      <c r="Y995" s="35">
        <v>1064.9100000000001</v>
      </c>
    </row>
    <row r="996" spans="1:25" hidden="1" x14ac:dyDescent="0.25">
      <c r="A996" s="63">
        <v>31</v>
      </c>
      <c r="B996" s="35">
        <v>0</v>
      </c>
      <c r="C996" s="35">
        <v>0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35">
        <v>0</v>
      </c>
    </row>
    <row r="998" spans="1:25" x14ac:dyDescent="0.25">
      <c r="A998" s="136" t="s">
        <v>82</v>
      </c>
      <c r="B998" s="160" t="s">
        <v>124</v>
      </c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</row>
    <row r="999" spans="1:25" ht="30" x14ac:dyDescent="0.25">
      <c r="A999" s="136"/>
      <c r="B999" s="33" t="s">
        <v>84</v>
      </c>
      <c r="C999" s="33" t="s">
        <v>85</v>
      </c>
      <c r="D999" s="33" t="s">
        <v>86</v>
      </c>
      <c r="E999" s="33" t="s">
        <v>87</v>
      </c>
      <c r="F999" s="33" t="s">
        <v>88</v>
      </c>
      <c r="G999" s="33" t="s">
        <v>89</v>
      </c>
      <c r="H999" s="33" t="s">
        <v>90</v>
      </c>
      <c r="I999" s="33" t="s">
        <v>91</v>
      </c>
      <c r="J999" s="33" t="s">
        <v>92</v>
      </c>
      <c r="K999" s="33" t="s">
        <v>93</v>
      </c>
      <c r="L999" s="33" t="s">
        <v>94</v>
      </c>
      <c r="M999" s="33" t="s">
        <v>95</v>
      </c>
      <c r="N999" s="33" t="s">
        <v>96</v>
      </c>
      <c r="O999" s="33" t="s">
        <v>97</v>
      </c>
      <c r="P999" s="33" t="s">
        <v>98</v>
      </c>
      <c r="Q999" s="33" t="s">
        <v>99</v>
      </c>
      <c r="R999" s="33" t="s">
        <v>100</v>
      </c>
      <c r="S999" s="33" t="s">
        <v>101</v>
      </c>
      <c r="T999" s="33" t="s">
        <v>102</v>
      </c>
      <c r="U999" s="33" t="s">
        <v>103</v>
      </c>
      <c r="V999" s="33" t="s">
        <v>104</v>
      </c>
      <c r="W999" s="33" t="s">
        <v>105</v>
      </c>
      <c r="X999" s="33" t="s">
        <v>106</v>
      </c>
      <c r="Y999" s="33" t="s">
        <v>107</v>
      </c>
    </row>
    <row r="1000" spans="1:25" x14ac:dyDescent="0.25">
      <c r="A1000" s="63">
        <v>1</v>
      </c>
      <c r="B1000" s="35">
        <v>0</v>
      </c>
      <c r="C1000" s="35">
        <v>0</v>
      </c>
      <c r="D1000" s="35">
        <v>121.86</v>
      </c>
      <c r="E1000" s="35">
        <v>22.67</v>
      </c>
      <c r="F1000" s="35">
        <v>0</v>
      </c>
      <c r="G1000" s="35">
        <v>0</v>
      </c>
      <c r="H1000" s="35">
        <v>62.56</v>
      </c>
      <c r="I1000" s="35">
        <v>0</v>
      </c>
      <c r="J1000" s="35">
        <v>0</v>
      </c>
      <c r="K1000" s="35">
        <v>0</v>
      </c>
      <c r="L1000" s="35">
        <v>5.98</v>
      </c>
      <c r="M1000" s="35">
        <v>0</v>
      </c>
      <c r="N1000" s="35">
        <v>19.579999999999998</v>
      </c>
      <c r="O1000" s="35">
        <v>48.59</v>
      </c>
      <c r="P1000" s="35">
        <v>59.17</v>
      </c>
      <c r="Q1000" s="35">
        <v>30.19</v>
      </c>
      <c r="R1000" s="35">
        <v>0</v>
      </c>
      <c r="S1000" s="35">
        <v>43.66</v>
      </c>
      <c r="T1000" s="35">
        <v>35.76</v>
      </c>
      <c r="U1000" s="35">
        <v>36.65</v>
      </c>
      <c r="V1000" s="35">
        <v>71.69</v>
      </c>
      <c r="W1000" s="35">
        <v>73.540000000000006</v>
      </c>
      <c r="X1000" s="35">
        <v>0</v>
      </c>
      <c r="Y1000" s="35">
        <v>0</v>
      </c>
    </row>
    <row r="1001" spans="1:25" x14ac:dyDescent="0.25">
      <c r="A1001" s="63">
        <v>2</v>
      </c>
      <c r="B1001" s="35">
        <v>0</v>
      </c>
      <c r="C1001" s="35">
        <v>0</v>
      </c>
      <c r="D1001" s="35">
        <v>5.97</v>
      </c>
      <c r="E1001" s="35">
        <v>4.5999999999999996</v>
      </c>
      <c r="F1001" s="35">
        <v>23.72</v>
      </c>
      <c r="G1001" s="35">
        <v>27.37</v>
      </c>
      <c r="H1001" s="35">
        <v>0</v>
      </c>
      <c r="I1001" s="35">
        <v>0</v>
      </c>
      <c r="J1001" s="35">
        <v>0</v>
      </c>
      <c r="K1001" s="35">
        <v>0</v>
      </c>
      <c r="L1001" s="35">
        <v>0</v>
      </c>
      <c r="M1001" s="35">
        <v>0</v>
      </c>
      <c r="N1001" s="35">
        <v>55.51</v>
      </c>
      <c r="O1001" s="35">
        <v>88.6</v>
      </c>
      <c r="P1001" s="35">
        <v>32.64</v>
      </c>
      <c r="Q1001" s="35">
        <v>217.98</v>
      </c>
      <c r="R1001" s="35">
        <v>105.07</v>
      </c>
      <c r="S1001" s="35">
        <v>160.13999999999999</v>
      </c>
      <c r="T1001" s="35">
        <v>270.23</v>
      </c>
      <c r="U1001" s="35">
        <v>173.36</v>
      </c>
      <c r="V1001" s="35">
        <v>54.61</v>
      </c>
      <c r="W1001" s="35">
        <v>76.150000000000006</v>
      </c>
      <c r="X1001" s="35">
        <v>0</v>
      </c>
      <c r="Y1001" s="35">
        <v>0</v>
      </c>
    </row>
    <row r="1002" spans="1:25" x14ac:dyDescent="0.25">
      <c r="A1002" s="63">
        <v>3</v>
      </c>
      <c r="B1002" s="35">
        <v>0</v>
      </c>
      <c r="C1002" s="35">
        <v>0</v>
      </c>
      <c r="D1002" s="35">
        <v>0</v>
      </c>
      <c r="E1002" s="35">
        <v>0</v>
      </c>
      <c r="F1002" s="35">
        <v>0</v>
      </c>
      <c r="G1002" s="35">
        <v>13.95</v>
      </c>
      <c r="H1002" s="35">
        <v>57.64</v>
      </c>
      <c r="I1002" s="35">
        <v>60.52</v>
      </c>
      <c r="J1002" s="35">
        <v>82.8</v>
      </c>
      <c r="K1002" s="35">
        <v>120.65</v>
      </c>
      <c r="L1002" s="35">
        <v>150.16999999999999</v>
      </c>
      <c r="M1002" s="35">
        <v>90.97</v>
      </c>
      <c r="N1002" s="35">
        <v>145.31</v>
      </c>
      <c r="O1002" s="35">
        <v>176.66</v>
      </c>
      <c r="P1002" s="35">
        <v>137.19</v>
      </c>
      <c r="Q1002" s="35">
        <v>140.72</v>
      </c>
      <c r="R1002" s="35">
        <v>329.72</v>
      </c>
      <c r="S1002" s="35">
        <v>280.32</v>
      </c>
      <c r="T1002" s="35">
        <v>125.3</v>
      </c>
      <c r="U1002" s="35">
        <v>183.52</v>
      </c>
      <c r="V1002" s="35">
        <v>359.7</v>
      </c>
      <c r="W1002" s="35">
        <v>392.56</v>
      </c>
      <c r="X1002" s="35">
        <v>186.96</v>
      </c>
      <c r="Y1002" s="35">
        <v>128.03</v>
      </c>
    </row>
    <row r="1003" spans="1:25" x14ac:dyDescent="0.25">
      <c r="A1003" s="63">
        <v>4</v>
      </c>
      <c r="B1003" s="35">
        <v>2.87</v>
      </c>
      <c r="C1003" s="35">
        <v>14.35</v>
      </c>
      <c r="D1003" s="35">
        <v>0</v>
      </c>
      <c r="E1003" s="35">
        <v>51.59</v>
      </c>
      <c r="F1003" s="35">
        <v>40.28</v>
      </c>
      <c r="G1003" s="35">
        <v>83.82</v>
      </c>
      <c r="H1003" s="35">
        <v>100.65</v>
      </c>
      <c r="I1003" s="35">
        <v>134.02000000000001</v>
      </c>
      <c r="J1003" s="35">
        <v>143.87</v>
      </c>
      <c r="K1003" s="35">
        <v>181.65</v>
      </c>
      <c r="L1003" s="35">
        <v>181.11</v>
      </c>
      <c r="M1003" s="35">
        <v>142.08000000000001</v>
      </c>
      <c r="N1003" s="35">
        <v>177.77</v>
      </c>
      <c r="O1003" s="35">
        <v>174.57</v>
      </c>
      <c r="P1003" s="35">
        <v>93.52</v>
      </c>
      <c r="Q1003" s="35">
        <v>68.08</v>
      </c>
      <c r="R1003" s="35">
        <v>175.36</v>
      </c>
      <c r="S1003" s="35">
        <v>170.84</v>
      </c>
      <c r="T1003" s="35">
        <v>0.89</v>
      </c>
      <c r="U1003" s="35">
        <v>0</v>
      </c>
      <c r="V1003" s="35">
        <v>47.62</v>
      </c>
      <c r="W1003" s="35">
        <v>0</v>
      </c>
      <c r="X1003" s="35">
        <v>0</v>
      </c>
      <c r="Y1003" s="35">
        <v>0</v>
      </c>
    </row>
    <row r="1004" spans="1:25" x14ac:dyDescent="0.25">
      <c r="A1004" s="63">
        <v>5</v>
      </c>
      <c r="B1004" s="35">
        <v>0</v>
      </c>
      <c r="C1004" s="35">
        <v>0</v>
      </c>
      <c r="D1004" s="35">
        <v>0</v>
      </c>
      <c r="E1004" s="35">
        <v>0</v>
      </c>
      <c r="F1004" s="35">
        <v>0</v>
      </c>
      <c r="G1004" s="35">
        <v>0</v>
      </c>
      <c r="H1004" s="35">
        <v>0</v>
      </c>
      <c r="I1004" s="35">
        <v>0</v>
      </c>
      <c r="J1004" s="35">
        <v>0</v>
      </c>
      <c r="K1004" s="35">
        <v>0</v>
      </c>
      <c r="L1004" s="35">
        <v>0</v>
      </c>
      <c r="M1004" s="35">
        <v>0</v>
      </c>
      <c r="N1004" s="35">
        <v>0</v>
      </c>
      <c r="O1004" s="35">
        <v>0</v>
      </c>
      <c r="P1004" s="35">
        <v>0</v>
      </c>
      <c r="Q1004" s="35">
        <v>0</v>
      </c>
      <c r="R1004" s="35">
        <v>0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35">
        <v>0</v>
      </c>
    </row>
    <row r="1005" spans="1:25" x14ac:dyDescent="0.25">
      <c r="A1005" s="63">
        <v>6</v>
      </c>
      <c r="B1005" s="35">
        <v>0.36</v>
      </c>
      <c r="C1005" s="35">
        <v>20.68</v>
      </c>
      <c r="D1005" s="35">
        <v>0</v>
      </c>
      <c r="E1005" s="35">
        <v>13.45</v>
      </c>
      <c r="F1005" s="35">
        <v>13.21</v>
      </c>
      <c r="G1005" s="35">
        <v>150.22</v>
      </c>
      <c r="H1005" s="35">
        <v>154.57</v>
      </c>
      <c r="I1005" s="35">
        <v>107.34</v>
      </c>
      <c r="J1005" s="35">
        <v>119.3</v>
      </c>
      <c r="K1005" s="35">
        <v>81.37</v>
      </c>
      <c r="L1005" s="35">
        <v>104.21</v>
      </c>
      <c r="M1005" s="35">
        <v>80.47</v>
      </c>
      <c r="N1005" s="35">
        <v>68.45</v>
      </c>
      <c r="O1005" s="35">
        <v>65.62</v>
      </c>
      <c r="P1005" s="35">
        <v>173.68</v>
      </c>
      <c r="Q1005" s="35">
        <v>67.95</v>
      </c>
      <c r="R1005" s="35">
        <v>62.61</v>
      </c>
      <c r="S1005" s="35">
        <v>83.53</v>
      </c>
      <c r="T1005" s="35">
        <v>29.3</v>
      </c>
      <c r="U1005" s="35">
        <v>4.8099999999999996</v>
      </c>
      <c r="V1005" s="35">
        <v>10.38</v>
      </c>
      <c r="W1005" s="35">
        <v>0</v>
      </c>
      <c r="X1005" s="35">
        <v>0</v>
      </c>
      <c r="Y1005" s="35">
        <v>0</v>
      </c>
    </row>
    <row r="1006" spans="1:25" x14ac:dyDescent="0.25">
      <c r="A1006" s="63">
        <v>7</v>
      </c>
      <c r="B1006" s="35">
        <v>0</v>
      </c>
      <c r="C1006" s="35">
        <v>0</v>
      </c>
      <c r="D1006" s="35">
        <v>0</v>
      </c>
      <c r="E1006" s="35">
        <v>0</v>
      </c>
      <c r="F1006" s="35">
        <v>0</v>
      </c>
      <c r="G1006" s="35">
        <v>0</v>
      </c>
      <c r="H1006" s="35">
        <v>13.29</v>
      </c>
      <c r="I1006" s="35">
        <v>14.8</v>
      </c>
      <c r="J1006" s="35">
        <v>23.09</v>
      </c>
      <c r="K1006" s="35">
        <v>130.75</v>
      </c>
      <c r="L1006" s="35">
        <v>139.22999999999999</v>
      </c>
      <c r="M1006" s="35">
        <v>104.93</v>
      </c>
      <c r="N1006" s="35">
        <v>79.37</v>
      </c>
      <c r="O1006" s="35">
        <v>17.04</v>
      </c>
      <c r="P1006" s="35">
        <v>0</v>
      </c>
      <c r="Q1006" s="35">
        <v>10.62</v>
      </c>
      <c r="R1006" s="35">
        <v>106.37</v>
      </c>
      <c r="S1006" s="35">
        <v>175.55</v>
      </c>
      <c r="T1006" s="35">
        <v>215.51</v>
      </c>
      <c r="U1006" s="35">
        <v>119.98</v>
      </c>
      <c r="V1006" s="35">
        <v>147.04</v>
      </c>
      <c r="W1006" s="35">
        <v>42.88</v>
      </c>
      <c r="X1006" s="35">
        <v>0</v>
      </c>
      <c r="Y1006" s="35">
        <v>0</v>
      </c>
    </row>
    <row r="1007" spans="1:25" x14ac:dyDescent="0.25">
      <c r="A1007" s="63">
        <v>8</v>
      </c>
      <c r="B1007" s="35">
        <v>0</v>
      </c>
      <c r="C1007" s="35">
        <v>104.78</v>
      </c>
      <c r="D1007" s="35">
        <v>30.87</v>
      </c>
      <c r="E1007" s="35">
        <v>136.05000000000001</v>
      </c>
      <c r="F1007" s="35">
        <v>33.700000000000003</v>
      </c>
      <c r="G1007" s="35">
        <v>2.75</v>
      </c>
      <c r="H1007" s="35">
        <v>0</v>
      </c>
      <c r="I1007" s="35">
        <v>37.909999999999997</v>
      </c>
      <c r="J1007" s="35">
        <v>7.96</v>
      </c>
      <c r="K1007" s="35">
        <v>17.32</v>
      </c>
      <c r="L1007" s="35">
        <v>0</v>
      </c>
      <c r="M1007" s="35">
        <v>0</v>
      </c>
      <c r="N1007" s="35">
        <v>0</v>
      </c>
      <c r="O1007" s="35">
        <v>0</v>
      </c>
      <c r="P1007" s="35">
        <v>0</v>
      </c>
      <c r="Q1007" s="35">
        <v>0</v>
      </c>
      <c r="R1007" s="35">
        <v>0</v>
      </c>
      <c r="S1007" s="35">
        <v>0</v>
      </c>
      <c r="T1007" s="35">
        <v>0</v>
      </c>
      <c r="U1007" s="35">
        <v>0</v>
      </c>
      <c r="V1007" s="35">
        <v>50.24</v>
      </c>
      <c r="W1007" s="35">
        <v>79.510000000000005</v>
      </c>
      <c r="X1007" s="35">
        <v>0</v>
      </c>
      <c r="Y1007" s="35">
        <v>0</v>
      </c>
    </row>
    <row r="1008" spans="1:25" x14ac:dyDescent="0.25">
      <c r="A1008" s="63">
        <v>9</v>
      </c>
      <c r="B1008" s="35">
        <v>0</v>
      </c>
      <c r="C1008" s="35">
        <v>20.41</v>
      </c>
      <c r="D1008" s="35">
        <v>166.21</v>
      </c>
      <c r="E1008" s="35">
        <v>63.61</v>
      </c>
      <c r="F1008" s="35">
        <v>26.52</v>
      </c>
      <c r="G1008" s="35">
        <v>174.6</v>
      </c>
      <c r="H1008" s="35">
        <v>99.83</v>
      </c>
      <c r="I1008" s="35">
        <v>180.52</v>
      </c>
      <c r="J1008" s="35">
        <v>346.21</v>
      </c>
      <c r="K1008" s="35">
        <v>284.17</v>
      </c>
      <c r="L1008" s="35">
        <v>262.86</v>
      </c>
      <c r="M1008" s="35">
        <v>0</v>
      </c>
      <c r="N1008" s="35">
        <v>85.61</v>
      </c>
      <c r="O1008" s="35">
        <v>104.92</v>
      </c>
      <c r="P1008" s="35">
        <v>119.12</v>
      </c>
      <c r="Q1008" s="35">
        <v>65.180000000000007</v>
      </c>
      <c r="R1008" s="35">
        <v>66.78</v>
      </c>
      <c r="S1008" s="35">
        <v>0</v>
      </c>
      <c r="T1008" s="35">
        <v>11.65</v>
      </c>
      <c r="U1008" s="35">
        <v>0</v>
      </c>
      <c r="V1008" s="35">
        <v>0</v>
      </c>
      <c r="W1008" s="35">
        <v>0</v>
      </c>
      <c r="X1008" s="35">
        <v>0</v>
      </c>
      <c r="Y1008" s="35">
        <v>0</v>
      </c>
    </row>
    <row r="1009" spans="1:25" x14ac:dyDescent="0.25">
      <c r="A1009" s="63">
        <v>10</v>
      </c>
      <c r="B1009" s="35">
        <v>0</v>
      </c>
      <c r="C1009" s="35">
        <v>8.41</v>
      </c>
      <c r="D1009" s="35">
        <v>22.16</v>
      </c>
      <c r="E1009" s="35">
        <v>9.68</v>
      </c>
      <c r="F1009" s="35">
        <v>144.09</v>
      </c>
      <c r="G1009" s="35">
        <v>43.88</v>
      </c>
      <c r="H1009" s="35">
        <v>29.35</v>
      </c>
      <c r="I1009" s="35">
        <v>53.66</v>
      </c>
      <c r="J1009" s="35">
        <v>139.29</v>
      </c>
      <c r="K1009" s="35">
        <v>115.52</v>
      </c>
      <c r="L1009" s="35">
        <v>129.47</v>
      </c>
      <c r="M1009" s="35">
        <v>140.13999999999999</v>
      </c>
      <c r="N1009" s="35">
        <v>150.66999999999999</v>
      </c>
      <c r="O1009" s="35">
        <v>0</v>
      </c>
      <c r="P1009" s="35">
        <v>22.82</v>
      </c>
      <c r="Q1009" s="35">
        <v>0</v>
      </c>
      <c r="R1009" s="35">
        <v>44.35</v>
      </c>
      <c r="S1009" s="35">
        <v>35.299999999999997</v>
      </c>
      <c r="T1009" s="35">
        <v>260.3</v>
      </c>
      <c r="U1009" s="35">
        <v>23.32</v>
      </c>
      <c r="V1009" s="35">
        <v>84.37</v>
      </c>
      <c r="W1009" s="35">
        <v>0</v>
      </c>
      <c r="X1009" s="35">
        <v>0</v>
      </c>
      <c r="Y1009" s="35">
        <v>0</v>
      </c>
    </row>
    <row r="1010" spans="1:25" x14ac:dyDescent="0.25">
      <c r="A1010" s="63">
        <v>11</v>
      </c>
      <c r="B1010" s="35">
        <v>11.43</v>
      </c>
      <c r="C1010" s="35">
        <v>26.39</v>
      </c>
      <c r="D1010" s="35">
        <v>58.69</v>
      </c>
      <c r="E1010" s="35">
        <v>55.76</v>
      </c>
      <c r="F1010" s="35">
        <v>36.28</v>
      </c>
      <c r="G1010" s="35">
        <v>100.16</v>
      </c>
      <c r="H1010" s="35">
        <v>107.74</v>
      </c>
      <c r="I1010" s="35">
        <v>29.82</v>
      </c>
      <c r="J1010" s="35">
        <v>26.41</v>
      </c>
      <c r="K1010" s="35">
        <v>94.78</v>
      </c>
      <c r="L1010" s="35">
        <v>96.85</v>
      </c>
      <c r="M1010" s="35">
        <v>80.39</v>
      </c>
      <c r="N1010" s="35">
        <v>74.849999999999994</v>
      </c>
      <c r="O1010" s="35">
        <v>49.33</v>
      </c>
      <c r="P1010" s="35">
        <v>35.9</v>
      </c>
      <c r="Q1010" s="35">
        <v>16.3</v>
      </c>
      <c r="R1010" s="35">
        <v>25.53</v>
      </c>
      <c r="S1010" s="35">
        <v>0</v>
      </c>
      <c r="T1010" s="35">
        <v>0</v>
      </c>
      <c r="U1010" s="35">
        <v>0</v>
      </c>
      <c r="V1010" s="35">
        <v>0</v>
      </c>
      <c r="W1010" s="35">
        <v>0</v>
      </c>
      <c r="X1010" s="35">
        <v>0</v>
      </c>
      <c r="Y1010" s="35">
        <v>0</v>
      </c>
    </row>
    <row r="1011" spans="1:25" x14ac:dyDescent="0.25">
      <c r="A1011" s="63">
        <v>12</v>
      </c>
      <c r="B1011" s="35">
        <v>0</v>
      </c>
      <c r="C1011" s="35">
        <v>0</v>
      </c>
      <c r="D1011" s="35">
        <v>0</v>
      </c>
      <c r="E1011" s="35">
        <v>0</v>
      </c>
      <c r="F1011" s="35">
        <v>91.36</v>
      </c>
      <c r="G1011" s="35">
        <v>138.24</v>
      </c>
      <c r="H1011" s="35">
        <v>106.89</v>
      </c>
      <c r="I1011" s="35">
        <v>93.39</v>
      </c>
      <c r="J1011" s="35">
        <v>63.49</v>
      </c>
      <c r="K1011" s="35">
        <v>51.03</v>
      </c>
      <c r="L1011" s="35">
        <v>59.15</v>
      </c>
      <c r="M1011" s="35">
        <v>44.23</v>
      </c>
      <c r="N1011" s="35">
        <v>97.71</v>
      </c>
      <c r="O1011" s="35">
        <v>120.57</v>
      </c>
      <c r="P1011" s="35">
        <v>101.87</v>
      </c>
      <c r="Q1011" s="35">
        <v>115.32</v>
      </c>
      <c r="R1011" s="35">
        <v>218.99</v>
      </c>
      <c r="S1011" s="35">
        <v>301.19</v>
      </c>
      <c r="T1011" s="35">
        <v>13.83</v>
      </c>
      <c r="U1011" s="35">
        <v>0</v>
      </c>
      <c r="V1011" s="35">
        <v>0</v>
      </c>
      <c r="W1011" s="35">
        <v>0</v>
      </c>
      <c r="X1011" s="35">
        <v>0</v>
      </c>
      <c r="Y1011" s="35">
        <v>0</v>
      </c>
    </row>
    <row r="1012" spans="1:25" x14ac:dyDescent="0.25">
      <c r="A1012" s="63">
        <v>13</v>
      </c>
      <c r="B1012" s="35">
        <v>0</v>
      </c>
      <c r="C1012" s="35">
        <v>0</v>
      </c>
      <c r="D1012" s="35">
        <v>107.68</v>
      </c>
      <c r="E1012" s="35">
        <v>4.29</v>
      </c>
      <c r="F1012" s="35">
        <v>86.84</v>
      </c>
      <c r="G1012" s="35">
        <v>44.85</v>
      </c>
      <c r="H1012" s="35">
        <v>0</v>
      </c>
      <c r="I1012" s="35">
        <v>0</v>
      </c>
      <c r="J1012" s="35">
        <v>0.19</v>
      </c>
      <c r="K1012" s="35">
        <v>20.48</v>
      </c>
      <c r="L1012" s="35">
        <v>6.58</v>
      </c>
      <c r="M1012" s="35">
        <v>11.54</v>
      </c>
      <c r="N1012" s="35">
        <v>35.380000000000003</v>
      </c>
      <c r="O1012" s="35">
        <v>50.32</v>
      </c>
      <c r="P1012" s="35">
        <v>44.11</v>
      </c>
      <c r="Q1012" s="35">
        <v>38.19</v>
      </c>
      <c r="R1012" s="35">
        <v>69.88</v>
      </c>
      <c r="S1012" s="35">
        <v>80.3</v>
      </c>
      <c r="T1012" s="35">
        <v>67.040000000000006</v>
      </c>
      <c r="U1012" s="35">
        <v>84.77</v>
      </c>
      <c r="V1012" s="35">
        <v>190.73</v>
      </c>
      <c r="W1012" s="35">
        <v>0</v>
      </c>
      <c r="X1012" s="35">
        <v>0</v>
      </c>
      <c r="Y1012" s="35">
        <v>0</v>
      </c>
    </row>
    <row r="1013" spans="1:25" x14ac:dyDescent="0.25">
      <c r="A1013" s="63">
        <v>14</v>
      </c>
      <c r="B1013" s="35">
        <v>0</v>
      </c>
      <c r="C1013" s="35">
        <v>0</v>
      </c>
      <c r="D1013" s="35">
        <v>120.95</v>
      </c>
      <c r="E1013" s="35">
        <v>141.07</v>
      </c>
      <c r="F1013" s="35">
        <v>127.62</v>
      </c>
      <c r="G1013" s="35">
        <v>74.290000000000006</v>
      </c>
      <c r="H1013" s="35">
        <v>68.05</v>
      </c>
      <c r="I1013" s="35">
        <v>34.47</v>
      </c>
      <c r="J1013" s="35">
        <v>20.68</v>
      </c>
      <c r="K1013" s="35">
        <v>0</v>
      </c>
      <c r="L1013" s="35">
        <v>0</v>
      </c>
      <c r="M1013" s="35">
        <v>0</v>
      </c>
      <c r="N1013" s="35">
        <v>0.01</v>
      </c>
      <c r="O1013" s="35">
        <v>20.58</v>
      </c>
      <c r="P1013" s="35">
        <v>0.1</v>
      </c>
      <c r="Q1013" s="35">
        <v>1.83</v>
      </c>
      <c r="R1013" s="35">
        <v>0.13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35">
        <v>0</v>
      </c>
    </row>
    <row r="1014" spans="1:25" x14ac:dyDescent="0.25">
      <c r="A1014" s="63">
        <v>15</v>
      </c>
      <c r="B1014" s="35">
        <v>63.02</v>
      </c>
      <c r="C1014" s="35">
        <v>131.46</v>
      </c>
      <c r="D1014" s="35">
        <v>35.53</v>
      </c>
      <c r="E1014" s="35">
        <v>24.84</v>
      </c>
      <c r="F1014" s="35">
        <v>95.38</v>
      </c>
      <c r="G1014" s="35">
        <v>204.06</v>
      </c>
      <c r="H1014" s="35">
        <v>162.55000000000001</v>
      </c>
      <c r="I1014" s="35">
        <v>152.12</v>
      </c>
      <c r="J1014" s="35">
        <v>149.19</v>
      </c>
      <c r="K1014" s="35">
        <v>133.56</v>
      </c>
      <c r="L1014" s="35">
        <v>128.22</v>
      </c>
      <c r="M1014" s="35">
        <v>120.25</v>
      </c>
      <c r="N1014" s="35">
        <v>105.29</v>
      </c>
      <c r="O1014" s="35">
        <v>98.25</v>
      </c>
      <c r="P1014" s="35">
        <v>86.87</v>
      </c>
      <c r="Q1014" s="35">
        <v>53.42</v>
      </c>
      <c r="R1014" s="35">
        <v>197.11</v>
      </c>
      <c r="S1014" s="35">
        <v>230.7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</row>
    <row r="1015" spans="1:25" x14ac:dyDescent="0.25">
      <c r="A1015" s="63">
        <v>16</v>
      </c>
      <c r="B1015" s="35">
        <v>0</v>
      </c>
      <c r="C1015" s="35">
        <v>37.840000000000003</v>
      </c>
      <c r="D1015" s="35">
        <v>23.26</v>
      </c>
      <c r="E1015" s="35">
        <v>5.15</v>
      </c>
      <c r="F1015" s="35">
        <v>19.96</v>
      </c>
      <c r="G1015" s="35">
        <v>134.41</v>
      </c>
      <c r="H1015" s="35">
        <v>154.34</v>
      </c>
      <c r="I1015" s="35">
        <v>78.290000000000006</v>
      </c>
      <c r="J1015" s="35">
        <v>101.6</v>
      </c>
      <c r="K1015" s="35">
        <v>65.94</v>
      </c>
      <c r="L1015" s="35">
        <v>37.86</v>
      </c>
      <c r="M1015" s="35">
        <v>89.03</v>
      </c>
      <c r="N1015" s="35">
        <v>60.72</v>
      </c>
      <c r="O1015" s="35">
        <v>247.53</v>
      </c>
      <c r="P1015" s="35">
        <v>0.17</v>
      </c>
      <c r="Q1015" s="35">
        <v>0</v>
      </c>
      <c r="R1015" s="35">
        <v>2.2000000000000002</v>
      </c>
      <c r="S1015" s="35">
        <v>227.21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0</v>
      </c>
      <c r="D1016" s="35">
        <v>0</v>
      </c>
      <c r="E1016" s="35">
        <v>0</v>
      </c>
      <c r="F1016" s="35">
        <v>50.95</v>
      </c>
      <c r="G1016" s="35">
        <v>34.36</v>
      </c>
      <c r="H1016" s="35">
        <v>0.16</v>
      </c>
      <c r="I1016" s="35">
        <v>86.35</v>
      </c>
      <c r="J1016" s="35">
        <v>0</v>
      </c>
      <c r="K1016" s="35">
        <v>20.83</v>
      </c>
      <c r="L1016" s="35">
        <v>14.89</v>
      </c>
      <c r="M1016" s="35">
        <v>37.83</v>
      </c>
      <c r="N1016" s="35">
        <v>61.49</v>
      </c>
      <c r="O1016" s="35">
        <v>64.97</v>
      </c>
      <c r="P1016" s="35">
        <v>67.790000000000006</v>
      </c>
      <c r="Q1016" s="35">
        <v>0</v>
      </c>
      <c r="R1016" s="35">
        <v>34.520000000000003</v>
      </c>
      <c r="S1016" s="35">
        <v>0</v>
      </c>
      <c r="T1016" s="35">
        <v>164.62</v>
      </c>
      <c r="U1016" s="35">
        <v>186.03</v>
      </c>
      <c r="V1016" s="35">
        <v>233.69</v>
      </c>
      <c r="W1016" s="35">
        <v>320.42</v>
      </c>
      <c r="X1016" s="35">
        <v>195.23</v>
      </c>
      <c r="Y1016" s="35">
        <v>0</v>
      </c>
    </row>
    <row r="1017" spans="1:25" x14ac:dyDescent="0.25">
      <c r="A1017" s="63">
        <v>18</v>
      </c>
      <c r="B1017" s="35">
        <v>0</v>
      </c>
      <c r="C1017" s="35">
        <v>0</v>
      </c>
      <c r="D1017" s="35">
        <v>0</v>
      </c>
      <c r="E1017" s="35">
        <v>0</v>
      </c>
      <c r="F1017" s="35">
        <v>166.7</v>
      </c>
      <c r="G1017" s="35">
        <v>219.52</v>
      </c>
      <c r="H1017" s="35">
        <v>274.38</v>
      </c>
      <c r="I1017" s="35">
        <v>51.11</v>
      </c>
      <c r="J1017" s="35">
        <v>1.84</v>
      </c>
      <c r="K1017" s="35">
        <v>10.52</v>
      </c>
      <c r="L1017" s="35">
        <v>67.03</v>
      </c>
      <c r="M1017" s="35">
        <v>287.60000000000002</v>
      </c>
      <c r="N1017" s="35">
        <v>52.94</v>
      </c>
      <c r="O1017" s="35">
        <v>59.15</v>
      </c>
      <c r="P1017" s="35">
        <v>40.24</v>
      </c>
      <c r="Q1017" s="35">
        <v>0</v>
      </c>
      <c r="R1017" s="35">
        <v>139.03</v>
      </c>
      <c r="S1017" s="35">
        <v>84.05</v>
      </c>
      <c r="T1017" s="35">
        <v>86.09</v>
      </c>
      <c r="U1017" s="35">
        <v>30.88</v>
      </c>
      <c r="V1017" s="35">
        <v>62.06</v>
      </c>
      <c r="W1017" s="35">
        <v>5.76</v>
      </c>
      <c r="X1017" s="35">
        <v>0</v>
      </c>
      <c r="Y1017" s="35">
        <v>0</v>
      </c>
    </row>
    <row r="1018" spans="1:25" x14ac:dyDescent="0.25">
      <c r="A1018" s="63">
        <v>19</v>
      </c>
      <c r="B1018" s="35">
        <v>0</v>
      </c>
      <c r="C1018" s="35">
        <v>0</v>
      </c>
      <c r="D1018" s="35">
        <v>0</v>
      </c>
      <c r="E1018" s="35">
        <v>0</v>
      </c>
      <c r="F1018" s="35">
        <v>0</v>
      </c>
      <c r="G1018" s="35">
        <v>0</v>
      </c>
      <c r="H1018" s="35">
        <v>5.51</v>
      </c>
      <c r="I1018" s="35">
        <v>0</v>
      </c>
      <c r="J1018" s="35">
        <v>0</v>
      </c>
      <c r="K1018" s="35">
        <v>0</v>
      </c>
      <c r="L1018" s="35">
        <v>0</v>
      </c>
      <c r="M1018" s="35">
        <v>4.6399999999999997</v>
      </c>
      <c r="N1018" s="35">
        <v>147.51</v>
      </c>
      <c r="O1018" s="35">
        <v>176.65</v>
      </c>
      <c r="P1018" s="35">
        <v>20.79</v>
      </c>
      <c r="Q1018" s="35">
        <v>0</v>
      </c>
      <c r="R1018" s="35">
        <v>0</v>
      </c>
      <c r="S1018" s="35">
        <v>0</v>
      </c>
      <c r="T1018" s="35">
        <v>22.36</v>
      </c>
      <c r="U1018" s="35">
        <v>0</v>
      </c>
      <c r="V1018" s="35">
        <v>0</v>
      </c>
      <c r="W1018" s="35">
        <v>0</v>
      </c>
      <c r="X1018" s="35">
        <v>0</v>
      </c>
      <c r="Y1018" s="35">
        <v>0</v>
      </c>
    </row>
    <row r="1019" spans="1:25" x14ac:dyDescent="0.25">
      <c r="A1019" s="63">
        <v>20</v>
      </c>
      <c r="B1019" s="35">
        <v>248.86</v>
      </c>
      <c r="C1019" s="35">
        <v>247.56</v>
      </c>
      <c r="D1019" s="35">
        <v>199.44</v>
      </c>
      <c r="E1019" s="35">
        <v>304.41000000000003</v>
      </c>
      <c r="F1019" s="35">
        <v>318.52999999999997</v>
      </c>
      <c r="G1019" s="35">
        <v>298.23</v>
      </c>
      <c r="H1019" s="35">
        <v>314.54000000000002</v>
      </c>
      <c r="I1019" s="35">
        <v>240.46</v>
      </c>
      <c r="J1019" s="35">
        <v>213.99</v>
      </c>
      <c r="K1019" s="35">
        <v>61.09</v>
      </c>
      <c r="L1019" s="35">
        <v>51.78</v>
      </c>
      <c r="M1019" s="35">
        <v>14.62</v>
      </c>
      <c r="N1019" s="35">
        <v>22.05</v>
      </c>
      <c r="O1019" s="35">
        <v>58.92</v>
      </c>
      <c r="P1019" s="35">
        <v>0</v>
      </c>
      <c r="Q1019" s="35">
        <v>0</v>
      </c>
      <c r="R1019" s="35">
        <v>210.12</v>
      </c>
      <c r="S1019" s="35">
        <v>325.94</v>
      </c>
      <c r="T1019" s="35">
        <v>69.91</v>
      </c>
      <c r="U1019" s="35">
        <v>0</v>
      </c>
      <c r="V1019" s="35">
        <v>348.17</v>
      </c>
      <c r="W1019" s="35">
        <v>233.72</v>
      </c>
      <c r="X1019" s="35">
        <v>0</v>
      </c>
      <c r="Y1019" s="35">
        <v>0</v>
      </c>
    </row>
    <row r="1020" spans="1:25" x14ac:dyDescent="0.25">
      <c r="A1020" s="63">
        <v>21</v>
      </c>
      <c r="B1020" s="35">
        <v>0</v>
      </c>
      <c r="C1020" s="35">
        <v>0</v>
      </c>
      <c r="D1020" s="35">
        <v>0</v>
      </c>
      <c r="E1020" s="35">
        <v>61.1</v>
      </c>
      <c r="F1020" s="35">
        <v>74.010000000000005</v>
      </c>
      <c r="G1020" s="35">
        <v>88.2</v>
      </c>
      <c r="H1020" s="35">
        <v>0</v>
      </c>
      <c r="I1020" s="35">
        <v>0</v>
      </c>
      <c r="J1020" s="35">
        <v>0</v>
      </c>
      <c r="K1020" s="35">
        <v>0</v>
      </c>
      <c r="L1020" s="35">
        <v>0</v>
      </c>
      <c r="M1020" s="35">
        <v>0</v>
      </c>
      <c r="N1020" s="35">
        <v>0</v>
      </c>
      <c r="O1020" s="35">
        <v>0</v>
      </c>
      <c r="P1020" s="35">
        <v>0</v>
      </c>
      <c r="Q1020" s="35">
        <v>0</v>
      </c>
      <c r="R1020" s="35">
        <v>10.59</v>
      </c>
      <c r="S1020" s="35">
        <v>0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35">
        <v>0</v>
      </c>
    </row>
    <row r="1021" spans="1:25" x14ac:dyDescent="0.25">
      <c r="A1021" s="63">
        <v>22</v>
      </c>
      <c r="B1021" s="35">
        <v>10.84</v>
      </c>
      <c r="C1021" s="35">
        <v>15.43</v>
      </c>
      <c r="D1021" s="35">
        <v>0</v>
      </c>
      <c r="E1021" s="35">
        <v>3.76</v>
      </c>
      <c r="F1021" s="35">
        <v>21.03</v>
      </c>
      <c r="G1021" s="35">
        <v>53.62</v>
      </c>
      <c r="H1021" s="35">
        <v>177.66</v>
      </c>
      <c r="I1021" s="35">
        <v>49.51</v>
      </c>
      <c r="J1021" s="35">
        <v>32.65</v>
      </c>
      <c r="K1021" s="35">
        <v>126.91</v>
      </c>
      <c r="L1021" s="35">
        <v>32.26</v>
      </c>
      <c r="M1021" s="35">
        <v>4.0199999999999996</v>
      </c>
      <c r="N1021" s="35">
        <v>162.79</v>
      </c>
      <c r="O1021" s="35">
        <v>89.64</v>
      </c>
      <c r="P1021" s="35">
        <v>234.03</v>
      </c>
      <c r="Q1021" s="35">
        <v>0</v>
      </c>
      <c r="R1021" s="35">
        <v>0</v>
      </c>
      <c r="S1021" s="35">
        <v>0</v>
      </c>
      <c r="T1021" s="35">
        <v>0</v>
      </c>
      <c r="U1021" s="35">
        <v>0</v>
      </c>
      <c r="V1021" s="35">
        <v>0</v>
      </c>
      <c r="W1021" s="35">
        <v>0</v>
      </c>
      <c r="X1021" s="35">
        <v>0</v>
      </c>
      <c r="Y1021" s="35">
        <v>0</v>
      </c>
    </row>
    <row r="1022" spans="1:25" x14ac:dyDescent="0.25">
      <c r="A1022" s="63">
        <v>23</v>
      </c>
      <c r="B1022" s="35">
        <v>0</v>
      </c>
      <c r="C1022" s="35">
        <v>0</v>
      </c>
      <c r="D1022" s="35">
        <v>17.13</v>
      </c>
      <c r="E1022" s="35">
        <v>1.22</v>
      </c>
      <c r="F1022" s="35">
        <v>36.840000000000003</v>
      </c>
      <c r="G1022" s="35">
        <v>86.3</v>
      </c>
      <c r="H1022" s="35">
        <v>22.16</v>
      </c>
      <c r="I1022" s="35">
        <v>0</v>
      </c>
      <c r="J1022" s="35">
        <v>0</v>
      </c>
      <c r="K1022" s="35">
        <v>69.08</v>
      </c>
      <c r="L1022" s="35">
        <v>10.43</v>
      </c>
      <c r="M1022" s="35">
        <v>188.62</v>
      </c>
      <c r="N1022" s="35">
        <v>106.53</v>
      </c>
      <c r="O1022" s="35">
        <v>220.88</v>
      </c>
      <c r="P1022" s="35">
        <v>212.71</v>
      </c>
      <c r="Q1022" s="35">
        <v>295.64</v>
      </c>
      <c r="R1022" s="35">
        <v>16.5</v>
      </c>
      <c r="S1022" s="35">
        <v>36.53</v>
      </c>
      <c r="T1022" s="35">
        <v>0</v>
      </c>
      <c r="U1022" s="35">
        <v>21.64</v>
      </c>
      <c r="V1022" s="35">
        <v>2.2400000000000002</v>
      </c>
      <c r="W1022" s="35">
        <v>69.959999999999994</v>
      </c>
      <c r="X1022" s="35">
        <v>0</v>
      </c>
      <c r="Y1022" s="35">
        <v>0</v>
      </c>
    </row>
    <row r="1023" spans="1:25" x14ac:dyDescent="0.25">
      <c r="A1023" s="63">
        <v>24</v>
      </c>
      <c r="B1023" s="35">
        <v>18.41</v>
      </c>
      <c r="C1023" s="35">
        <v>77.209999999999994</v>
      </c>
      <c r="D1023" s="35">
        <v>74.95</v>
      </c>
      <c r="E1023" s="35">
        <v>74.150000000000006</v>
      </c>
      <c r="F1023" s="35">
        <v>102.35</v>
      </c>
      <c r="G1023" s="35">
        <v>95.84</v>
      </c>
      <c r="H1023" s="35">
        <v>89.91</v>
      </c>
      <c r="I1023" s="35">
        <v>49.06</v>
      </c>
      <c r="J1023" s="35">
        <v>0</v>
      </c>
      <c r="K1023" s="35">
        <v>23.08</v>
      </c>
      <c r="L1023" s="35">
        <v>0</v>
      </c>
      <c r="M1023" s="35">
        <v>0</v>
      </c>
      <c r="N1023" s="35">
        <v>5.81</v>
      </c>
      <c r="O1023" s="35">
        <v>0</v>
      </c>
      <c r="P1023" s="35">
        <v>51.25</v>
      </c>
      <c r="Q1023" s="35">
        <v>0</v>
      </c>
      <c r="R1023" s="35">
        <v>51.95</v>
      </c>
      <c r="S1023" s="35">
        <v>12.53</v>
      </c>
      <c r="T1023" s="35">
        <v>43.67</v>
      </c>
      <c r="U1023" s="35">
        <v>18.3</v>
      </c>
      <c r="V1023" s="35">
        <v>49.48</v>
      </c>
      <c r="W1023" s="35">
        <v>0</v>
      </c>
      <c r="X1023" s="35">
        <v>0</v>
      </c>
      <c r="Y1023" s="35">
        <v>0</v>
      </c>
    </row>
    <row r="1024" spans="1:25" x14ac:dyDescent="0.25">
      <c r="A1024" s="63">
        <v>25</v>
      </c>
      <c r="B1024" s="35">
        <v>70.510000000000005</v>
      </c>
      <c r="C1024" s="35">
        <v>58.82</v>
      </c>
      <c r="D1024" s="35">
        <v>33.17</v>
      </c>
      <c r="E1024" s="35">
        <v>71.900000000000006</v>
      </c>
      <c r="F1024" s="35">
        <v>99.55</v>
      </c>
      <c r="G1024" s="35">
        <v>122.91</v>
      </c>
      <c r="H1024" s="35">
        <v>99.19</v>
      </c>
      <c r="I1024" s="35">
        <v>62.02</v>
      </c>
      <c r="J1024" s="35">
        <v>87.18</v>
      </c>
      <c r="K1024" s="35">
        <v>2.41</v>
      </c>
      <c r="L1024" s="35">
        <v>1.95</v>
      </c>
      <c r="M1024" s="35">
        <v>2.99</v>
      </c>
      <c r="N1024" s="35">
        <v>65.97</v>
      </c>
      <c r="O1024" s="35">
        <v>7.8</v>
      </c>
      <c r="P1024" s="35">
        <v>96.6</v>
      </c>
      <c r="Q1024" s="35">
        <v>95.11</v>
      </c>
      <c r="R1024" s="35">
        <v>145.08000000000001</v>
      </c>
      <c r="S1024" s="35">
        <v>59.28</v>
      </c>
      <c r="T1024" s="35">
        <v>112.81</v>
      </c>
      <c r="U1024" s="35">
        <v>81.5</v>
      </c>
      <c r="V1024" s="35">
        <v>207.38</v>
      </c>
      <c r="W1024" s="35">
        <v>202.23</v>
      </c>
      <c r="X1024" s="35">
        <v>221.54</v>
      </c>
      <c r="Y1024" s="35">
        <v>255.87</v>
      </c>
    </row>
    <row r="1025" spans="1:25" x14ac:dyDescent="0.25">
      <c r="A1025" s="63">
        <v>26</v>
      </c>
      <c r="B1025" s="35">
        <v>0</v>
      </c>
      <c r="C1025" s="35">
        <v>45.69</v>
      </c>
      <c r="D1025" s="35">
        <v>3.99</v>
      </c>
      <c r="E1025" s="35">
        <v>0</v>
      </c>
      <c r="F1025" s="35">
        <v>144.88</v>
      </c>
      <c r="G1025" s="35">
        <v>165.72</v>
      </c>
      <c r="H1025" s="35">
        <v>46.52</v>
      </c>
      <c r="I1025" s="35">
        <v>0</v>
      </c>
      <c r="J1025" s="35">
        <v>8.4</v>
      </c>
      <c r="K1025" s="35">
        <v>31.53</v>
      </c>
      <c r="L1025" s="35">
        <v>6.02</v>
      </c>
      <c r="M1025" s="35">
        <v>26.58</v>
      </c>
      <c r="N1025" s="35">
        <v>10.36</v>
      </c>
      <c r="O1025" s="35">
        <v>0.69</v>
      </c>
      <c r="P1025" s="35">
        <v>0</v>
      </c>
      <c r="Q1025" s="35">
        <v>7.69</v>
      </c>
      <c r="R1025" s="35">
        <v>2.85</v>
      </c>
      <c r="S1025" s="35">
        <v>66.34</v>
      </c>
      <c r="T1025" s="35">
        <v>12.83</v>
      </c>
      <c r="U1025" s="35">
        <v>11.88</v>
      </c>
      <c r="V1025" s="35">
        <v>0</v>
      </c>
      <c r="W1025" s="35">
        <v>230.11</v>
      </c>
      <c r="X1025" s="35">
        <v>48.11</v>
      </c>
      <c r="Y1025" s="35">
        <v>0</v>
      </c>
    </row>
    <row r="1026" spans="1:25" x14ac:dyDescent="0.25">
      <c r="A1026" s="63">
        <v>27</v>
      </c>
      <c r="B1026" s="35">
        <v>0</v>
      </c>
      <c r="C1026" s="35">
        <v>0</v>
      </c>
      <c r="D1026" s="35">
        <v>0</v>
      </c>
      <c r="E1026" s="35">
        <v>0</v>
      </c>
      <c r="F1026" s="35">
        <v>24.87</v>
      </c>
      <c r="G1026" s="35">
        <v>10.82</v>
      </c>
      <c r="H1026" s="35">
        <v>0</v>
      </c>
      <c r="I1026" s="35">
        <v>4.1399999999999997</v>
      </c>
      <c r="J1026" s="35">
        <v>11.05</v>
      </c>
      <c r="K1026" s="35">
        <v>0</v>
      </c>
      <c r="L1026" s="35">
        <v>0.1</v>
      </c>
      <c r="M1026" s="35">
        <v>0</v>
      </c>
      <c r="N1026" s="35">
        <v>0</v>
      </c>
      <c r="O1026" s="35">
        <v>0</v>
      </c>
      <c r="P1026" s="35">
        <v>20.55</v>
      </c>
      <c r="Q1026" s="35">
        <v>0</v>
      </c>
      <c r="R1026" s="35">
        <v>1.72</v>
      </c>
      <c r="S1026" s="35">
        <v>5.5</v>
      </c>
      <c r="T1026" s="35">
        <v>0.26</v>
      </c>
      <c r="U1026" s="35">
        <v>0</v>
      </c>
      <c r="V1026" s="35">
        <v>0</v>
      </c>
      <c r="W1026" s="35">
        <v>0</v>
      </c>
      <c r="X1026" s="35">
        <v>0</v>
      </c>
      <c r="Y1026" s="35">
        <v>0</v>
      </c>
    </row>
    <row r="1027" spans="1:25" x14ac:dyDescent="0.25">
      <c r="A1027" s="63">
        <v>28</v>
      </c>
      <c r="B1027" s="35">
        <v>0</v>
      </c>
      <c r="C1027" s="35">
        <v>0</v>
      </c>
      <c r="D1027" s="35">
        <v>0</v>
      </c>
      <c r="E1027" s="35">
        <v>0</v>
      </c>
      <c r="F1027" s="35">
        <v>57.6</v>
      </c>
      <c r="G1027" s="35">
        <v>0</v>
      </c>
      <c r="H1027" s="35">
        <v>3.98</v>
      </c>
      <c r="I1027" s="35">
        <v>14.22</v>
      </c>
      <c r="J1027" s="35">
        <v>15.45</v>
      </c>
      <c r="K1027" s="35">
        <v>22.84</v>
      </c>
      <c r="L1027" s="35">
        <v>0</v>
      </c>
      <c r="M1027" s="35">
        <v>0</v>
      </c>
      <c r="N1027" s="35">
        <v>0</v>
      </c>
      <c r="O1027" s="35">
        <v>0</v>
      </c>
      <c r="P1027" s="35">
        <v>0</v>
      </c>
      <c r="Q1027" s="35">
        <v>9.65</v>
      </c>
      <c r="R1027" s="35">
        <v>2.42</v>
      </c>
      <c r="S1027" s="35">
        <v>5.57</v>
      </c>
      <c r="T1027" s="35">
        <v>0</v>
      </c>
      <c r="U1027" s="35">
        <v>0</v>
      </c>
      <c r="V1027" s="35">
        <v>0</v>
      </c>
      <c r="W1027" s="35">
        <v>0</v>
      </c>
      <c r="X1027" s="35">
        <v>0</v>
      </c>
      <c r="Y1027" s="35">
        <v>0</v>
      </c>
    </row>
    <row r="1028" spans="1:25" x14ac:dyDescent="0.25">
      <c r="A1028" s="63">
        <v>29</v>
      </c>
      <c r="B1028" s="35">
        <v>39.700000000000003</v>
      </c>
      <c r="C1028" s="35">
        <v>48.15</v>
      </c>
      <c r="D1028" s="35">
        <v>18.63</v>
      </c>
      <c r="E1028" s="35">
        <v>58.22</v>
      </c>
      <c r="F1028" s="35">
        <v>121.51</v>
      </c>
      <c r="G1028" s="35">
        <v>0</v>
      </c>
      <c r="H1028" s="35">
        <v>178.77</v>
      </c>
      <c r="I1028" s="35">
        <v>0</v>
      </c>
      <c r="J1028" s="35">
        <v>195.56</v>
      </c>
      <c r="K1028" s="35">
        <v>79.87</v>
      </c>
      <c r="L1028" s="35">
        <v>57.36</v>
      </c>
      <c r="M1028" s="35">
        <v>394.86</v>
      </c>
      <c r="N1028" s="35">
        <v>54.04</v>
      </c>
      <c r="O1028" s="35">
        <v>16.850000000000001</v>
      </c>
      <c r="P1028" s="35">
        <v>0</v>
      </c>
      <c r="Q1028" s="35">
        <v>0</v>
      </c>
      <c r="R1028" s="35">
        <v>21.6</v>
      </c>
      <c r="S1028" s="35">
        <v>20.78</v>
      </c>
      <c r="T1028" s="35">
        <v>0</v>
      </c>
      <c r="U1028" s="35">
        <v>0</v>
      </c>
      <c r="V1028" s="35">
        <v>0</v>
      </c>
      <c r="W1028" s="35">
        <v>0</v>
      </c>
      <c r="X1028" s="35">
        <v>0</v>
      </c>
      <c r="Y1028" s="35">
        <v>0.14000000000000001</v>
      </c>
    </row>
    <row r="1029" spans="1:25" x14ac:dyDescent="0.25">
      <c r="A1029" s="63">
        <v>30</v>
      </c>
      <c r="B1029" s="35">
        <v>0</v>
      </c>
      <c r="C1029" s="35">
        <v>0</v>
      </c>
      <c r="D1029" s="35">
        <v>0</v>
      </c>
      <c r="E1029" s="35">
        <v>0</v>
      </c>
      <c r="F1029" s="35">
        <v>63.46</v>
      </c>
      <c r="G1029" s="35">
        <v>103.06</v>
      </c>
      <c r="H1029" s="35">
        <v>0</v>
      </c>
      <c r="I1029" s="35">
        <v>71.55</v>
      </c>
      <c r="J1029" s="35">
        <v>11.71</v>
      </c>
      <c r="K1029" s="35">
        <v>0</v>
      </c>
      <c r="L1029" s="35">
        <v>0</v>
      </c>
      <c r="M1029" s="35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0</v>
      </c>
      <c r="U1029" s="35">
        <v>0</v>
      </c>
      <c r="V1029" s="35">
        <v>0</v>
      </c>
      <c r="W1029" s="35">
        <v>0</v>
      </c>
      <c r="X1029" s="35">
        <v>0</v>
      </c>
      <c r="Y1029" s="35">
        <v>0</v>
      </c>
    </row>
    <row r="1030" spans="1:25" hidden="1" x14ac:dyDescent="0.25">
      <c r="A1030" s="63">
        <v>31</v>
      </c>
      <c r="B1030" s="35">
        <v>0</v>
      </c>
      <c r="C1030" s="35">
        <v>0</v>
      </c>
      <c r="D1030" s="35">
        <v>0</v>
      </c>
      <c r="E1030" s="35">
        <v>0</v>
      </c>
      <c r="F1030" s="35">
        <v>0</v>
      </c>
      <c r="G1030" s="35">
        <v>0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</row>
    <row r="1032" spans="1:25" x14ac:dyDescent="0.25">
      <c r="A1032" s="136" t="s">
        <v>82</v>
      </c>
      <c r="B1032" s="160" t="s">
        <v>125</v>
      </c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</row>
    <row r="1033" spans="1:25" ht="30" x14ac:dyDescent="0.25">
      <c r="A1033" s="136"/>
      <c r="B1033" s="33" t="s">
        <v>84</v>
      </c>
      <c r="C1033" s="33" t="s">
        <v>85</v>
      </c>
      <c r="D1033" s="33" t="s">
        <v>86</v>
      </c>
      <c r="E1033" s="33" t="s">
        <v>87</v>
      </c>
      <c r="F1033" s="33" t="s">
        <v>88</v>
      </c>
      <c r="G1033" s="33" t="s">
        <v>89</v>
      </c>
      <c r="H1033" s="33" t="s">
        <v>90</v>
      </c>
      <c r="I1033" s="33" t="s">
        <v>91</v>
      </c>
      <c r="J1033" s="33" t="s">
        <v>92</v>
      </c>
      <c r="K1033" s="33" t="s">
        <v>93</v>
      </c>
      <c r="L1033" s="33" t="s">
        <v>94</v>
      </c>
      <c r="M1033" s="33" t="s">
        <v>95</v>
      </c>
      <c r="N1033" s="33" t="s">
        <v>96</v>
      </c>
      <c r="O1033" s="33" t="s">
        <v>97</v>
      </c>
      <c r="P1033" s="33" t="s">
        <v>98</v>
      </c>
      <c r="Q1033" s="33" t="s">
        <v>99</v>
      </c>
      <c r="R1033" s="33" t="s">
        <v>100</v>
      </c>
      <c r="S1033" s="33" t="s">
        <v>101</v>
      </c>
      <c r="T1033" s="33" t="s">
        <v>102</v>
      </c>
      <c r="U1033" s="33" t="s">
        <v>103</v>
      </c>
      <c r="V1033" s="33" t="s">
        <v>104</v>
      </c>
      <c r="W1033" s="33" t="s">
        <v>105</v>
      </c>
      <c r="X1033" s="33" t="s">
        <v>106</v>
      </c>
      <c r="Y1033" s="33" t="s">
        <v>107</v>
      </c>
    </row>
    <row r="1034" spans="1:25" x14ac:dyDescent="0.25">
      <c r="A1034" s="63">
        <v>1</v>
      </c>
      <c r="B1034" s="35">
        <v>198.69</v>
      </c>
      <c r="C1034" s="35">
        <v>145.94</v>
      </c>
      <c r="D1034" s="35">
        <v>0</v>
      </c>
      <c r="E1034" s="35">
        <v>0</v>
      </c>
      <c r="F1034" s="35">
        <v>2.5</v>
      </c>
      <c r="G1034" s="35">
        <v>19.18</v>
      </c>
      <c r="H1034" s="35">
        <v>0</v>
      </c>
      <c r="I1034" s="35">
        <v>113.14</v>
      </c>
      <c r="J1034" s="35">
        <v>85.61</v>
      </c>
      <c r="K1034" s="35">
        <v>86.11</v>
      </c>
      <c r="L1034" s="35">
        <v>0</v>
      </c>
      <c r="M1034" s="35">
        <v>73.42</v>
      </c>
      <c r="N1034" s="35">
        <v>0</v>
      </c>
      <c r="O1034" s="35">
        <v>0</v>
      </c>
      <c r="P1034" s="35">
        <v>0.08</v>
      </c>
      <c r="Q1034" s="35">
        <v>0.18</v>
      </c>
      <c r="R1034" s="35">
        <v>72.010000000000005</v>
      </c>
      <c r="S1034" s="35">
        <v>0.28000000000000003</v>
      </c>
      <c r="T1034" s="35">
        <v>0.67</v>
      </c>
      <c r="U1034" s="35">
        <v>0</v>
      </c>
      <c r="V1034" s="35">
        <v>0</v>
      </c>
      <c r="W1034" s="35">
        <v>0</v>
      </c>
      <c r="X1034" s="35">
        <v>140.27000000000001</v>
      </c>
      <c r="Y1034" s="35">
        <v>113.79</v>
      </c>
    </row>
    <row r="1035" spans="1:25" x14ac:dyDescent="0.25">
      <c r="A1035" s="63">
        <v>2</v>
      </c>
      <c r="B1035" s="35">
        <v>253.65</v>
      </c>
      <c r="C1035" s="35">
        <v>19.489999999999998</v>
      </c>
      <c r="D1035" s="35">
        <v>0</v>
      </c>
      <c r="E1035" s="35">
        <v>0</v>
      </c>
      <c r="F1035" s="35">
        <v>0</v>
      </c>
      <c r="G1035" s="35">
        <v>0</v>
      </c>
      <c r="H1035" s="35">
        <v>94.48</v>
      </c>
      <c r="I1035" s="35">
        <v>107.07</v>
      </c>
      <c r="J1035" s="35">
        <v>122.95</v>
      </c>
      <c r="K1035" s="35">
        <v>137.16999999999999</v>
      </c>
      <c r="L1035" s="35">
        <v>110.7</v>
      </c>
      <c r="M1035" s="35">
        <v>92.5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55.54</v>
      </c>
      <c r="Y1035" s="35">
        <v>54.34</v>
      </c>
    </row>
    <row r="1036" spans="1:25" x14ac:dyDescent="0.25">
      <c r="A1036" s="63">
        <v>3</v>
      </c>
      <c r="B1036" s="35">
        <v>77.569999999999993</v>
      </c>
      <c r="C1036" s="35">
        <v>113.11</v>
      </c>
      <c r="D1036" s="35">
        <v>82.76</v>
      </c>
      <c r="E1036" s="35">
        <v>85.55</v>
      </c>
      <c r="F1036" s="35">
        <v>62.43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35">
        <v>0</v>
      </c>
    </row>
    <row r="1037" spans="1:25" x14ac:dyDescent="0.25">
      <c r="A1037" s="63">
        <v>4</v>
      </c>
      <c r="B1037" s="35">
        <v>0</v>
      </c>
      <c r="C1037" s="35">
        <v>0</v>
      </c>
      <c r="D1037" s="35">
        <v>49.93</v>
      </c>
      <c r="E1037" s="35">
        <v>0</v>
      </c>
      <c r="F1037" s="35">
        <v>0</v>
      </c>
      <c r="G1037" s="35">
        <v>0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1.43</v>
      </c>
      <c r="U1037" s="35">
        <v>13.09</v>
      </c>
      <c r="V1037" s="35">
        <v>0</v>
      </c>
      <c r="W1037" s="35">
        <v>12.23</v>
      </c>
      <c r="X1037" s="35">
        <v>169.45</v>
      </c>
      <c r="Y1037" s="35">
        <v>295.83999999999997</v>
      </c>
    </row>
    <row r="1038" spans="1:25" x14ac:dyDescent="0.25">
      <c r="A1038" s="63">
        <v>5</v>
      </c>
      <c r="B1038" s="35">
        <v>136.19999999999999</v>
      </c>
      <c r="C1038" s="35">
        <v>162.15</v>
      </c>
      <c r="D1038" s="35">
        <v>95.34</v>
      </c>
      <c r="E1038" s="35">
        <v>97.01</v>
      </c>
      <c r="F1038" s="35">
        <v>46.66</v>
      </c>
      <c r="G1038" s="35">
        <v>44.43</v>
      </c>
      <c r="H1038" s="35">
        <v>44.55</v>
      </c>
      <c r="I1038" s="35">
        <v>92.25</v>
      </c>
      <c r="J1038" s="35">
        <v>87.69</v>
      </c>
      <c r="K1038" s="35">
        <v>156.71</v>
      </c>
      <c r="L1038" s="35">
        <v>145.9</v>
      </c>
      <c r="M1038" s="35">
        <v>171.06</v>
      </c>
      <c r="N1038" s="35">
        <v>220.35</v>
      </c>
      <c r="O1038" s="35">
        <v>93.54</v>
      </c>
      <c r="P1038" s="35">
        <v>108.5</v>
      </c>
      <c r="Q1038" s="35">
        <v>127.57</v>
      </c>
      <c r="R1038" s="35">
        <v>88.41</v>
      </c>
      <c r="S1038" s="35">
        <v>77.260000000000005</v>
      </c>
      <c r="T1038" s="35">
        <v>105.64</v>
      </c>
      <c r="U1038" s="35">
        <v>194.82</v>
      </c>
      <c r="V1038" s="35">
        <v>179.44</v>
      </c>
      <c r="W1038" s="35">
        <v>172.49</v>
      </c>
      <c r="X1038" s="35">
        <v>187.18</v>
      </c>
      <c r="Y1038" s="35">
        <v>221.77</v>
      </c>
    </row>
    <row r="1039" spans="1:25" x14ac:dyDescent="0.25">
      <c r="A1039" s="63">
        <v>6</v>
      </c>
      <c r="B1039" s="35">
        <v>3.45</v>
      </c>
      <c r="C1039" s="35">
        <v>0</v>
      </c>
      <c r="D1039" s="35">
        <v>4.95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5">
        <v>0.19</v>
      </c>
      <c r="V1039" s="35">
        <v>0.15</v>
      </c>
      <c r="W1039" s="35">
        <v>43.58</v>
      </c>
      <c r="X1039" s="35">
        <v>106.93</v>
      </c>
      <c r="Y1039" s="35">
        <v>140.62</v>
      </c>
    </row>
    <row r="1040" spans="1:25" x14ac:dyDescent="0.25">
      <c r="A1040" s="63">
        <v>7</v>
      </c>
      <c r="B1040" s="35">
        <v>67.14</v>
      </c>
      <c r="C1040" s="35">
        <v>82.84</v>
      </c>
      <c r="D1040" s="35">
        <v>107.78</v>
      </c>
      <c r="E1040" s="35">
        <v>139.78</v>
      </c>
      <c r="F1040" s="35">
        <v>226.77</v>
      </c>
      <c r="G1040" s="35">
        <v>9.76</v>
      </c>
      <c r="H1040" s="35">
        <v>0</v>
      </c>
      <c r="I1040" s="35">
        <v>0</v>
      </c>
      <c r="J1040" s="35">
        <v>0</v>
      </c>
      <c r="K1040" s="35">
        <v>0</v>
      </c>
      <c r="L1040" s="35">
        <v>0</v>
      </c>
      <c r="M1040" s="35">
        <v>0</v>
      </c>
      <c r="N1040" s="35">
        <v>0</v>
      </c>
      <c r="O1040" s="35">
        <v>0</v>
      </c>
      <c r="P1040" s="35">
        <v>10.02</v>
      </c>
      <c r="Q1040" s="35">
        <v>0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0</v>
      </c>
      <c r="X1040" s="35">
        <v>572.20000000000005</v>
      </c>
      <c r="Y1040" s="35">
        <v>410.01</v>
      </c>
    </row>
    <row r="1041" spans="1:25" x14ac:dyDescent="0.25">
      <c r="A1041" s="63">
        <v>8</v>
      </c>
      <c r="B1041" s="35">
        <v>54.19</v>
      </c>
      <c r="C1041" s="35">
        <v>0</v>
      </c>
      <c r="D1041" s="35">
        <v>0</v>
      </c>
      <c r="E1041" s="35">
        <v>0</v>
      </c>
      <c r="F1041" s="35">
        <v>0</v>
      </c>
      <c r="G1041" s="35">
        <v>0.05</v>
      </c>
      <c r="H1041" s="35">
        <v>19.78</v>
      </c>
      <c r="I1041" s="35">
        <v>0</v>
      </c>
      <c r="J1041" s="35">
        <v>0</v>
      </c>
      <c r="K1041" s="35">
        <v>0.11</v>
      </c>
      <c r="L1041" s="35">
        <v>42.64</v>
      </c>
      <c r="M1041" s="35">
        <v>241.35</v>
      </c>
      <c r="N1041" s="35">
        <v>46.91</v>
      </c>
      <c r="O1041" s="35">
        <v>201.89</v>
      </c>
      <c r="P1041" s="35">
        <v>329.34</v>
      </c>
      <c r="Q1041" s="35">
        <v>50.6</v>
      </c>
      <c r="R1041" s="35">
        <v>49.29</v>
      </c>
      <c r="S1041" s="35">
        <v>282.60000000000002</v>
      </c>
      <c r="T1041" s="35">
        <v>141.75</v>
      </c>
      <c r="U1041" s="35">
        <v>25.35</v>
      </c>
      <c r="V1041" s="35">
        <v>0</v>
      </c>
      <c r="W1041" s="35">
        <v>0</v>
      </c>
      <c r="X1041" s="35">
        <v>273.02999999999997</v>
      </c>
      <c r="Y1041" s="35">
        <v>206.29</v>
      </c>
    </row>
    <row r="1042" spans="1:25" x14ac:dyDescent="0.25">
      <c r="A1042" s="63">
        <v>9</v>
      </c>
      <c r="B1042" s="35">
        <v>32.92</v>
      </c>
      <c r="C1042" s="35">
        <v>0</v>
      </c>
      <c r="D1042" s="35">
        <v>0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5">
        <v>78.28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144.07</v>
      </c>
      <c r="T1042" s="35">
        <v>0.09</v>
      </c>
      <c r="U1042" s="35">
        <v>47.81</v>
      </c>
      <c r="V1042" s="35">
        <v>129.13</v>
      </c>
      <c r="W1042" s="35">
        <v>77.14</v>
      </c>
      <c r="X1042" s="35">
        <v>29.37</v>
      </c>
      <c r="Y1042" s="35">
        <v>74.47</v>
      </c>
    </row>
    <row r="1043" spans="1:25" x14ac:dyDescent="0.25">
      <c r="A1043" s="63">
        <v>10</v>
      </c>
      <c r="B1043" s="35">
        <v>92.79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5">
        <v>0</v>
      </c>
      <c r="N1043" s="35">
        <v>0</v>
      </c>
      <c r="O1043" s="35">
        <v>47.3</v>
      </c>
      <c r="P1043" s="35">
        <v>0.95</v>
      </c>
      <c r="Q1043" s="35">
        <v>59.86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225.63</v>
      </c>
      <c r="X1043" s="35">
        <v>424.45</v>
      </c>
      <c r="Y1043" s="35">
        <v>368.96</v>
      </c>
    </row>
    <row r="1044" spans="1:25" x14ac:dyDescent="0.25">
      <c r="A1044" s="63">
        <v>11</v>
      </c>
      <c r="B1044" s="35">
        <v>0</v>
      </c>
      <c r="C1044" s="35">
        <v>0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13.1</v>
      </c>
      <c r="T1044" s="35">
        <v>28.06</v>
      </c>
      <c r="U1044" s="35">
        <v>88.78</v>
      </c>
      <c r="V1044" s="35">
        <v>147.72999999999999</v>
      </c>
      <c r="W1044" s="35">
        <v>63.94</v>
      </c>
      <c r="X1044" s="35">
        <v>291.33</v>
      </c>
      <c r="Y1044" s="35">
        <v>369</v>
      </c>
    </row>
    <row r="1045" spans="1:25" x14ac:dyDescent="0.25">
      <c r="A1045" s="63">
        <v>12</v>
      </c>
      <c r="B1045" s="35">
        <v>10.17</v>
      </c>
      <c r="C1045" s="35">
        <v>34.950000000000003</v>
      </c>
      <c r="D1045" s="35">
        <v>150.97999999999999</v>
      </c>
      <c r="E1045" s="35">
        <v>113.8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48.36</v>
      </c>
      <c r="V1045" s="35">
        <v>111.9</v>
      </c>
      <c r="W1045" s="35">
        <v>65.14</v>
      </c>
      <c r="X1045" s="35">
        <v>167.88</v>
      </c>
      <c r="Y1045" s="35">
        <v>288.27</v>
      </c>
    </row>
    <row r="1046" spans="1:25" x14ac:dyDescent="0.25">
      <c r="A1046" s="63">
        <v>13</v>
      </c>
      <c r="B1046" s="35">
        <v>109.16</v>
      </c>
      <c r="C1046" s="35">
        <v>103.08</v>
      </c>
      <c r="D1046" s="35">
        <v>0</v>
      </c>
      <c r="E1046" s="35">
        <v>69.83</v>
      </c>
      <c r="F1046" s="35">
        <v>2.4900000000000002</v>
      </c>
      <c r="G1046" s="35">
        <v>3.73</v>
      </c>
      <c r="H1046" s="35">
        <v>89.19</v>
      </c>
      <c r="I1046" s="35">
        <v>165.55</v>
      </c>
      <c r="J1046" s="35">
        <v>124.73</v>
      </c>
      <c r="K1046" s="35">
        <v>1.89</v>
      </c>
      <c r="L1046" s="35">
        <v>16.850000000000001</v>
      </c>
      <c r="M1046" s="35">
        <v>11.99</v>
      </c>
      <c r="N1046" s="35">
        <v>1.98</v>
      </c>
      <c r="O1046" s="35">
        <v>0</v>
      </c>
      <c r="P1046" s="35">
        <v>0</v>
      </c>
      <c r="Q1046" s="35">
        <v>9.74</v>
      </c>
      <c r="R1046" s="35">
        <v>3.49</v>
      </c>
      <c r="S1046" s="35">
        <v>0.69</v>
      </c>
      <c r="T1046" s="35">
        <v>5.33</v>
      </c>
      <c r="U1046" s="35">
        <v>0.19</v>
      </c>
      <c r="V1046" s="35">
        <v>0</v>
      </c>
      <c r="W1046" s="35">
        <v>272.01</v>
      </c>
      <c r="X1046" s="35">
        <v>369.2</v>
      </c>
      <c r="Y1046" s="35">
        <v>284.77</v>
      </c>
    </row>
    <row r="1047" spans="1:25" x14ac:dyDescent="0.25">
      <c r="A1047" s="63">
        <v>14</v>
      </c>
      <c r="B1047" s="35">
        <v>44.67</v>
      </c>
      <c r="C1047" s="35">
        <v>75.69</v>
      </c>
      <c r="D1047" s="35">
        <v>0</v>
      </c>
      <c r="E1047" s="35">
        <v>0</v>
      </c>
      <c r="F1047" s="35">
        <v>0.56000000000000005</v>
      </c>
      <c r="G1047" s="35">
        <v>2.09</v>
      </c>
      <c r="H1047" s="35">
        <v>2.79</v>
      </c>
      <c r="I1047" s="35">
        <v>3.25</v>
      </c>
      <c r="J1047" s="35">
        <v>3.81</v>
      </c>
      <c r="K1047" s="35">
        <v>9.35</v>
      </c>
      <c r="L1047" s="35">
        <v>34.119999999999997</v>
      </c>
      <c r="M1047" s="35">
        <v>20.95</v>
      </c>
      <c r="N1047" s="35">
        <v>11.65</v>
      </c>
      <c r="O1047" s="35">
        <v>2.91</v>
      </c>
      <c r="P1047" s="35">
        <v>11.77</v>
      </c>
      <c r="Q1047" s="35">
        <v>4.4400000000000004</v>
      </c>
      <c r="R1047" s="35">
        <v>12.54</v>
      </c>
      <c r="S1047" s="35">
        <v>44.5</v>
      </c>
      <c r="T1047" s="35">
        <v>43.64</v>
      </c>
      <c r="U1047" s="35">
        <v>75.19</v>
      </c>
      <c r="V1047" s="35">
        <v>117.83</v>
      </c>
      <c r="W1047" s="35">
        <v>181.97</v>
      </c>
      <c r="X1047" s="35">
        <v>313.87</v>
      </c>
      <c r="Y1047" s="35">
        <v>190.01</v>
      </c>
    </row>
    <row r="1048" spans="1:25" x14ac:dyDescent="0.25">
      <c r="A1048" s="63">
        <v>15</v>
      </c>
      <c r="B1048" s="35">
        <v>0</v>
      </c>
      <c r="C1048" s="35">
        <v>0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95.12</v>
      </c>
      <c r="S1048" s="35">
        <v>145.29</v>
      </c>
      <c r="T1048" s="35">
        <v>20.72</v>
      </c>
      <c r="U1048" s="35">
        <v>107.07</v>
      </c>
      <c r="V1048" s="35">
        <v>60.72</v>
      </c>
      <c r="W1048" s="35">
        <v>104.62</v>
      </c>
      <c r="X1048" s="35">
        <v>300.76</v>
      </c>
      <c r="Y1048" s="35">
        <v>253.82</v>
      </c>
    </row>
    <row r="1049" spans="1:25" x14ac:dyDescent="0.25">
      <c r="A1049" s="63">
        <v>16</v>
      </c>
      <c r="B1049" s="35">
        <v>36.450000000000003</v>
      </c>
      <c r="C1049" s="35">
        <v>1.42</v>
      </c>
      <c r="D1049" s="35">
        <v>2.36</v>
      </c>
      <c r="E1049" s="35">
        <v>3.78</v>
      </c>
      <c r="F1049" s="35">
        <v>3.17</v>
      </c>
      <c r="G1049" s="35">
        <v>0</v>
      </c>
      <c r="H1049" s="35">
        <v>0</v>
      </c>
      <c r="I1049" s="35">
        <v>1.22</v>
      </c>
      <c r="J1049" s="35">
        <v>0.28000000000000003</v>
      </c>
      <c r="K1049" s="35">
        <v>1.23</v>
      </c>
      <c r="L1049" s="35">
        <v>3.98</v>
      </c>
      <c r="M1049" s="35">
        <v>0.18</v>
      </c>
      <c r="N1049" s="35">
        <v>0.97</v>
      </c>
      <c r="O1049" s="35">
        <v>56.25</v>
      </c>
      <c r="P1049" s="35">
        <v>63.96</v>
      </c>
      <c r="Q1049" s="35">
        <v>102.16</v>
      </c>
      <c r="R1049" s="35">
        <v>30.75</v>
      </c>
      <c r="S1049" s="35">
        <v>108.72</v>
      </c>
      <c r="T1049" s="35">
        <v>143.80000000000001</v>
      </c>
      <c r="U1049" s="35">
        <v>128.21</v>
      </c>
      <c r="V1049" s="35">
        <v>167.46</v>
      </c>
      <c r="W1049" s="35">
        <v>176.91</v>
      </c>
      <c r="X1049" s="35">
        <v>309.32</v>
      </c>
      <c r="Y1049" s="35">
        <v>301.32</v>
      </c>
    </row>
    <row r="1050" spans="1:25" x14ac:dyDescent="0.25">
      <c r="A1050" s="63">
        <v>17</v>
      </c>
      <c r="B1050" s="35">
        <v>46.37</v>
      </c>
      <c r="C1050" s="35">
        <v>44.04</v>
      </c>
      <c r="D1050" s="35">
        <v>112.64</v>
      </c>
      <c r="E1050" s="35">
        <v>40.49</v>
      </c>
      <c r="F1050" s="35">
        <v>0</v>
      </c>
      <c r="G1050" s="35">
        <v>0</v>
      </c>
      <c r="H1050" s="35">
        <v>1.71</v>
      </c>
      <c r="I1050" s="35">
        <v>0</v>
      </c>
      <c r="J1050" s="35">
        <v>32.049999999999997</v>
      </c>
      <c r="K1050" s="35">
        <v>0</v>
      </c>
      <c r="L1050" s="35">
        <v>0</v>
      </c>
      <c r="M1050" s="35">
        <v>0</v>
      </c>
      <c r="N1050" s="35">
        <v>0</v>
      </c>
      <c r="O1050" s="35">
        <v>0</v>
      </c>
      <c r="P1050" s="35">
        <v>0</v>
      </c>
      <c r="Q1050" s="35">
        <v>89.99</v>
      </c>
      <c r="R1050" s="35">
        <v>0</v>
      </c>
      <c r="S1050" s="35">
        <v>84.9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35">
        <v>142.76</v>
      </c>
    </row>
    <row r="1051" spans="1:25" x14ac:dyDescent="0.25">
      <c r="A1051" s="63">
        <v>18</v>
      </c>
      <c r="B1051" s="35">
        <v>35.78</v>
      </c>
      <c r="C1051" s="35">
        <v>64.25</v>
      </c>
      <c r="D1051" s="35">
        <v>93.14</v>
      </c>
      <c r="E1051" s="35">
        <v>25</v>
      </c>
      <c r="F1051" s="35">
        <v>0</v>
      </c>
      <c r="G1051" s="35">
        <v>0</v>
      </c>
      <c r="H1051" s="35">
        <v>0</v>
      </c>
      <c r="I1051" s="35">
        <v>0</v>
      </c>
      <c r="J1051" s="35">
        <v>0.06</v>
      </c>
      <c r="K1051" s="35">
        <v>0</v>
      </c>
      <c r="L1051" s="35">
        <v>0</v>
      </c>
      <c r="M1051" s="35">
        <v>0</v>
      </c>
      <c r="N1051" s="35">
        <v>0</v>
      </c>
      <c r="O1051" s="35">
        <v>200.54</v>
      </c>
      <c r="P1051" s="35">
        <v>167.56</v>
      </c>
      <c r="Q1051" s="35">
        <v>202.52</v>
      </c>
      <c r="R1051" s="35">
        <v>0</v>
      </c>
      <c r="S1051" s="35">
        <v>361.02</v>
      </c>
      <c r="T1051" s="35">
        <v>59.74</v>
      </c>
      <c r="U1051" s="35">
        <v>0</v>
      </c>
      <c r="V1051" s="35">
        <v>0</v>
      </c>
      <c r="W1051" s="35">
        <v>0</v>
      </c>
      <c r="X1051" s="35">
        <v>119.15</v>
      </c>
      <c r="Y1051" s="35">
        <v>246.56</v>
      </c>
    </row>
    <row r="1052" spans="1:25" x14ac:dyDescent="0.25">
      <c r="A1052" s="63">
        <v>19</v>
      </c>
      <c r="B1052" s="35">
        <v>906.45</v>
      </c>
      <c r="C1052" s="35">
        <v>280.85000000000002</v>
      </c>
      <c r="D1052" s="35">
        <v>282.20999999999998</v>
      </c>
      <c r="E1052" s="35">
        <v>828.29</v>
      </c>
      <c r="F1052" s="35">
        <v>801.87</v>
      </c>
      <c r="G1052" s="35">
        <v>926.16</v>
      </c>
      <c r="H1052" s="35">
        <v>971.39</v>
      </c>
      <c r="I1052" s="35">
        <v>996.63</v>
      </c>
      <c r="J1052" s="35">
        <v>990.25</v>
      </c>
      <c r="K1052" s="35">
        <v>362.96</v>
      </c>
      <c r="L1052" s="35">
        <v>451.94</v>
      </c>
      <c r="M1052" s="35">
        <v>448</v>
      </c>
      <c r="N1052" s="35">
        <v>0</v>
      </c>
      <c r="O1052" s="35">
        <v>0</v>
      </c>
      <c r="P1052" s="35">
        <v>0</v>
      </c>
      <c r="Q1052" s="35">
        <v>83.04</v>
      </c>
      <c r="R1052" s="35">
        <v>182.4</v>
      </c>
      <c r="S1052" s="35">
        <v>243.95</v>
      </c>
      <c r="T1052" s="35">
        <v>28.92</v>
      </c>
      <c r="U1052" s="35">
        <v>221.89</v>
      </c>
      <c r="V1052" s="35">
        <v>212.53</v>
      </c>
      <c r="W1052" s="35">
        <v>133.97</v>
      </c>
      <c r="X1052" s="35">
        <v>581.49</v>
      </c>
      <c r="Y1052" s="35">
        <v>942.88</v>
      </c>
    </row>
    <row r="1053" spans="1:25" x14ac:dyDescent="0.25">
      <c r="A1053" s="63">
        <v>20</v>
      </c>
      <c r="B1053" s="35">
        <v>0</v>
      </c>
      <c r="C1053" s="35">
        <v>0</v>
      </c>
      <c r="D1053" s="35">
        <v>0</v>
      </c>
      <c r="E1053" s="35">
        <v>0</v>
      </c>
      <c r="F1053" s="35">
        <v>0</v>
      </c>
      <c r="G1053" s="35">
        <v>0.51</v>
      </c>
      <c r="H1053" s="35">
        <v>2.1</v>
      </c>
      <c r="I1053" s="35">
        <v>0</v>
      </c>
      <c r="J1053" s="35">
        <v>0</v>
      </c>
      <c r="K1053" s="35">
        <v>29.22</v>
      </c>
      <c r="L1053" s="35">
        <v>20.09</v>
      </c>
      <c r="M1053" s="35">
        <v>12.21</v>
      </c>
      <c r="N1053" s="35">
        <v>0</v>
      </c>
      <c r="O1053" s="35">
        <v>474.44</v>
      </c>
      <c r="P1053" s="35">
        <v>493.43</v>
      </c>
      <c r="Q1053" s="35">
        <v>509.29</v>
      </c>
      <c r="R1053" s="35">
        <v>0</v>
      </c>
      <c r="S1053" s="35">
        <v>0</v>
      </c>
      <c r="T1053" s="35">
        <v>255.9</v>
      </c>
      <c r="U1053" s="35">
        <v>639.94000000000005</v>
      </c>
      <c r="V1053" s="35">
        <v>0</v>
      </c>
      <c r="W1053" s="35">
        <v>0</v>
      </c>
      <c r="X1053" s="35">
        <v>478.87</v>
      </c>
      <c r="Y1053" s="35">
        <v>635.66999999999996</v>
      </c>
    </row>
    <row r="1054" spans="1:25" x14ac:dyDescent="0.25">
      <c r="A1054" s="63">
        <v>21</v>
      </c>
      <c r="B1054" s="35">
        <v>32.880000000000003</v>
      </c>
      <c r="C1054" s="35">
        <v>24.65</v>
      </c>
      <c r="D1054" s="35">
        <v>9.2100000000000009</v>
      </c>
      <c r="E1054" s="35">
        <v>0</v>
      </c>
      <c r="F1054" s="35">
        <v>0</v>
      </c>
      <c r="G1054" s="35">
        <v>0</v>
      </c>
      <c r="H1054" s="35">
        <v>90.29</v>
      </c>
      <c r="I1054" s="35">
        <v>138.5</v>
      </c>
      <c r="J1054" s="35">
        <v>142.35</v>
      </c>
      <c r="K1054" s="35">
        <v>143.61000000000001</v>
      </c>
      <c r="L1054" s="35">
        <v>102.45</v>
      </c>
      <c r="M1054" s="35">
        <v>195.63</v>
      </c>
      <c r="N1054" s="35">
        <v>225.11</v>
      </c>
      <c r="O1054" s="35">
        <v>293.35000000000002</v>
      </c>
      <c r="P1054" s="35">
        <v>135.49</v>
      </c>
      <c r="Q1054" s="35">
        <v>251.77</v>
      </c>
      <c r="R1054" s="35">
        <v>34.51</v>
      </c>
      <c r="S1054" s="35">
        <v>204.68</v>
      </c>
      <c r="T1054" s="35">
        <v>146.47</v>
      </c>
      <c r="U1054" s="35">
        <v>385.92</v>
      </c>
      <c r="V1054" s="35">
        <v>1098.8900000000001</v>
      </c>
      <c r="W1054" s="35">
        <v>527.03</v>
      </c>
      <c r="X1054" s="35">
        <v>414.97</v>
      </c>
      <c r="Y1054" s="35">
        <v>212.56</v>
      </c>
    </row>
    <row r="1055" spans="1:25" x14ac:dyDescent="0.25">
      <c r="A1055" s="63">
        <v>22</v>
      </c>
      <c r="B1055" s="35">
        <v>0</v>
      </c>
      <c r="C1055" s="35">
        <v>0</v>
      </c>
      <c r="D1055" s="35">
        <v>5.07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5">
        <v>27.33</v>
      </c>
      <c r="N1055" s="35">
        <v>0</v>
      </c>
      <c r="O1055" s="35">
        <v>0</v>
      </c>
      <c r="P1055" s="35">
        <v>0</v>
      </c>
      <c r="Q1055" s="35">
        <v>41.96</v>
      </c>
      <c r="R1055" s="35">
        <v>408.24</v>
      </c>
      <c r="S1055" s="35">
        <v>409.39</v>
      </c>
      <c r="T1055" s="35">
        <v>956.92</v>
      </c>
      <c r="U1055" s="35">
        <v>1028.3800000000001</v>
      </c>
      <c r="V1055" s="35">
        <v>988.22</v>
      </c>
      <c r="W1055" s="35">
        <v>1034.82</v>
      </c>
      <c r="X1055" s="35">
        <v>1017.55</v>
      </c>
      <c r="Y1055" s="35">
        <v>993.97</v>
      </c>
    </row>
    <row r="1056" spans="1:25" x14ac:dyDescent="0.25">
      <c r="A1056" s="63">
        <v>23</v>
      </c>
      <c r="B1056" s="35">
        <v>19.96</v>
      </c>
      <c r="C1056" s="35">
        <v>16.559999999999999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32.47</v>
      </c>
      <c r="J1056" s="35">
        <v>4.95</v>
      </c>
      <c r="K1056" s="35">
        <v>0</v>
      </c>
      <c r="L1056" s="35">
        <v>0</v>
      </c>
      <c r="M1056" s="35">
        <v>0</v>
      </c>
      <c r="N1056" s="35">
        <v>6.27</v>
      </c>
      <c r="O1056" s="35">
        <v>0</v>
      </c>
      <c r="P1056" s="35">
        <v>0</v>
      </c>
      <c r="Q1056" s="35">
        <v>0</v>
      </c>
      <c r="R1056" s="35">
        <v>3.16</v>
      </c>
      <c r="S1056" s="35">
        <v>20.13</v>
      </c>
      <c r="T1056" s="35">
        <v>210.14</v>
      </c>
      <c r="U1056" s="35">
        <v>25.46</v>
      </c>
      <c r="V1056" s="35">
        <v>125.68</v>
      </c>
      <c r="W1056" s="35">
        <v>0</v>
      </c>
      <c r="X1056" s="35">
        <v>95.88</v>
      </c>
      <c r="Y1056" s="35">
        <v>166.99</v>
      </c>
    </row>
    <row r="1057" spans="1:129" x14ac:dyDescent="0.25">
      <c r="A1057" s="63">
        <v>24</v>
      </c>
      <c r="B1057" s="35">
        <v>0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48.01</v>
      </c>
      <c r="K1057" s="35">
        <v>0</v>
      </c>
      <c r="L1057" s="35">
        <v>104.53</v>
      </c>
      <c r="M1057" s="35">
        <v>96.76</v>
      </c>
      <c r="N1057" s="35">
        <v>0</v>
      </c>
      <c r="O1057" s="35">
        <v>42.52</v>
      </c>
      <c r="P1057" s="35">
        <v>0</v>
      </c>
      <c r="Q1057" s="35">
        <v>55.5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24.78</v>
      </c>
      <c r="X1057" s="35">
        <v>60.16</v>
      </c>
      <c r="Y1057" s="35">
        <v>136.46</v>
      </c>
    </row>
    <row r="1058" spans="1:129" x14ac:dyDescent="0.25">
      <c r="A1058" s="63">
        <v>25</v>
      </c>
      <c r="B1058" s="35">
        <v>0</v>
      </c>
      <c r="C1058" s="35">
        <v>0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106.21</v>
      </c>
      <c r="L1058" s="35">
        <v>99.51</v>
      </c>
      <c r="M1058" s="35">
        <v>79.66</v>
      </c>
      <c r="N1058" s="35">
        <v>0</v>
      </c>
      <c r="O1058" s="35">
        <v>87.81</v>
      </c>
      <c r="P1058" s="35">
        <v>0</v>
      </c>
      <c r="Q1058" s="35">
        <v>0</v>
      </c>
      <c r="R1058" s="35">
        <v>0</v>
      </c>
      <c r="S1058" s="35">
        <v>0</v>
      </c>
      <c r="T1058" s="35">
        <v>0</v>
      </c>
      <c r="U1058" s="35">
        <v>1.55</v>
      </c>
      <c r="V1058" s="35">
        <v>0</v>
      </c>
      <c r="W1058" s="35">
        <v>0</v>
      </c>
      <c r="X1058" s="35">
        <v>0</v>
      </c>
      <c r="Y1058" s="35">
        <v>0</v>
      </c>
    </row>
    <row r="1059" spans="1:129" x14ac:dyDescent="0.25">
      <c r="A1059" s="63">
        <v>26</v>
      </c>
      <c r="B1059" s="35">
        <v>69.47</v>
      </c>
      <c r="C1059" s="35">
        <v>0</v>
      </c>
      <c r="D1059" s="35">
        <v>1.94</v>
      </c>
      <c r="E1059" s="35">
        <v>98.9</v>
      </c>
      <c r="F1059" s="35">
        <v>0</v>
      </c>
      <c r="G1059" s="35">
        <v>0</v>
      </c>
      <c r="H1059" s="35">
        <v>0</v>
      </c>
      <c r="I1059" s="35">
        <v>186.02</v>
      </c>
      <c r="J1059" s="35">
        <v>67.81</v>
      </c>
      <c r="K1059" s="35">
        <v>94.29</v>
      </c>
      <c r="L1059" s="35">
        <v>384.83</v>
      </c>
      <c r="M1059" s="35">
        <v>85.86</v>
      </c>
      <c r="N1059" s="35">
        <v>193.43</v>
      </c>
      <c r="O1059" s="35">
        <v>455.01</v>
      </c>
      <c r="P1059" s="35">
        <v>393.58</v>
      </c>
      <c r="Q1059" s="35">
        <v>176.84</v>
      </c>
      <c r="R1059" s="35">
        <v>401.58</v>
      </c>
      <c r="S1059" s="35">
        <v>35.97</v>
      </c>
      <c r="T1059" s="35">
        <v>66.11</v>
      </c>
      <c r="U1059" s="35">
        <v>0</v>
      </c>
      <c r="V1059" s="35">
        <v>227.57</v>
      </c>
      <c r="W1059" s="35">
        <v>0</v>
      </c>
      <c r="X1059" s="35">
        <v>3.66</v>
      </c>
      <c r="Y1059" s="35">
        <v>514.71</v>
      </c>
    </row>
    <row r="1060" spans="1:129" x14ac:dyDescent="0.25">
      <c r="A1060" s="63">
        <v>27</v>
      </c>
      <c r="B1060" s="35">
        <v>47.17</v>
      </c>
      <c r="C1060" s="35">
        <v>32.92</v>
      </c>
      <c r="D1060" s="35">
        <v>59.01</v>
      </c>
      <c r="E1060" s="35">
        <v>31.92</v>
      </c>
      <c r="F1060" s="35">
        <v>0</v>
      </c>
      <c r="G1060" s="35">
        <v>0</v>
      </c>
      <c r="H1060" s="35">
        <v>291.5</v>
      </c>
      <c r="I1060" s="35">
        <v>184</v>
      </c>
      <c r="J1060" s="35">
        <v>142.02000000000001</v>
      </c>
      <c r="K1060" s="35">
        <v>314.11</v>
      </c>
      <c r="L1060" s="35">
        <v>267.69</v>
      </c>
      <c r="M1060" s="35">
        <v>866.86</v>
      </c>
      <c r="N1060" s="35">
        <v>397.69</v>
      </c>
      <c r="O1060" s="35">
        <v>510.05</v>
      </c>
      <c r="P1060" s="35">
        <v>43.21</v>
      </c>
      <c r="Q1060" s="35">
        <v>98.58</v>
      </c>
      <c r="R1060" s="35">
        <v>187.47</v>
      </c>
      <c r="S1060" s="35">
        <v>315.17</v>
      </c>
      <c r="T1060" s="35">
        <v>311.12</v>
      </c>
      <c r="U1060" s="35">
        <v>242.9</v>
      </c>
      <c r="V1060" s="35">
        <v>172.2</v>
      </c>
      <c r="W1060" s="35">
        <v>224.44</v>
      </c>
      <c r="X1060" s="35">
        <v>872.64</v>
      </c>
      <c r="Y1060" s="35">
        <v>839.48</v>
      </c>
    </row>
    <row r="1061" spans="1:129" x14ac:dyDescent="0.25">
      <c r="A1061" s="63">
        <v>28</v>
      </c>
      <c r="B1061" s="35">
        <v>157.75</v>
      </c>
      <c r="C1061" s="35">
        <v>138.77000000000001</v>
      </c>
      <c r="D1061" s="35">
        <v>97.45</v>
      </c>
      <c r="E1061" s="35">
        <v>85.02</v>
      </c>
      <c r="F1061" s="35">
        <v>0</v>
      </c>
      <c r="G1061" s="35">
        <v>118.16</v>
      </c>
      <c r="H1061" s="35">
        <v>171.72</v>
      </c>
      <c r="I1061" s="35">
        <v>76.47</v>
      </c>
      <c r="J1061" s="35">
        <v>176.44</v>
      </c>
      <c r="K1061" s="35">
        <v>39.01</v>
      </c>
      <c r="L1061" s="35">
        <v>614.75</v>
      </c>
      <c r="M1061" s="35">
        <v>634.38</v>
      </c>
      <c r="N1061" s="35">
        <v>631.36</v>
      </c>
      <c r="O1061" s="35">
        <v>275.82</v>
      </c>
      <c r="P1061" s="35">
        <v>319.73</v>
      </c>
      <c r="Q1061" s="35">
        <v>224.3</v>
      </c>
      <c r="R1061" s="35">
        <v>582.88</v>
      </c>
      <c r="S1061" s="35">
        <v>520.49</v>
      </c>
      <c r="T1061" s="35">
        <v>552.22</v>
      </c>
      <c r="U1061" s="35">
        <v>277.73</v>
      </c>
      <c r="V1061" s="35">
        <v>196.8</v>
      </c>
      <c r="W1061" s="35">
        <v>166.66</v>
      </c>
      <c r="X1061" s="35">
        <v>849.81</v>
      </c>
      <c r="Y1061" s="35">
        <v>733.88</v>
      </c>
    </row>
    <row r="1062" spans="1:129" x14ac:dyDescent="0.25">
      <c r="A1062" s="63">
        <v>29</v>
      </c>
      <c r="B1062" s="35">
        <v>0</v>
      </c>
      <c r="C1062" s="35">
        <v>0</v>
      </c>
      <c r="D1062" s="35">
        <v>0</v>
      </c>
      <c r="E1062" s="35">
        <v>0</v>
      </c>
      <c r="F1062" s="35">
        <v>0</v>
      </c>
      <c r="G1062" s="35">
        <v>106.42</v>
      </c>
      <c r="H1062" s="35">
        <v>0</v>
      </c>
      <c r="I1062" s="35">
        <v>141.24</v>
      </c>
      <c r="J1062" s="35">
        <v>0</v>
      </c>
      <c r="K1062" s="35">
        <v>5.2</v>
      </c>
      <c r="L1062" s="35">
        <v>10.86</v>
      </c>
      <c r="M1062" s="35">
        <v>0</v>
      </c>
      <c r="N1062" s="35">
        <v>22.32</v>
      </c>
      <c r="O1062" s="35">
        <v>34.83</v>
      </c>
      <c r="P1062" s="35">
        <v>356.68</v>
      </c>
      <c r="Q1062" s="35">
        <v>598.03</v>
      </c>
      <c r="R1062" s="35">
        <v>250.44</v>
      </c>
      <c r="S1062" s="35">
        <v>319.02</v>
      </c>
      <c r="T1062" s="35">
        <v>913.38</v>
      </c>
      <c r="U1062" s="35">
        <v>941.14</v>
      </c>
      <c r="V1062" s="35">
        <v>925.2</v>
      </c>
      <c r="W1062" s="35">
        <v>47.42</v>
      </c>
      <c r="X1062" s="35">
        <v>874.42</v>
      </c>
      <c r="Y1062" s="35">
        <v>134.55000000000001</v>
      </c>
    </row>
    <row r="1063" spans="1:129" x14ac:dyDescent="0.25">
      <c r="A1063" s="63">
        <v>30</v>
      </c>
      <c r="B1063" s="35">
        <v>29.05</v>
      </c>
      <c r="C1063" s="35">
        <v>41.91</v>
      </c>
      <c r="D1063" s="35">
        <v>25.62</v>
      </c>
      <c r="E1063" s="35">
        <v>30.03</v>
      </c>
      <c r="F1063" s="35">
        <v>0</v>
      </c>
      <c r="G1063" s="35">
        <v>0</v>
      </c>
      <c r="H1063" s="35">
        <v>21.56</v>
      </c>
      <c r="I1063" s="35">
        <v>0</v>
      </c>
      <c r="J1063" s="35">
        <v>62.73</v>
      </c>
      <c r="K1063" s="35">
        <v>612.28</v>
      </c>
      <c r="L1063" s="35">
        <v>611.33000000000004</v>
      </c>
      <c r="M1063" s="35">
        <v>610.74</v>
      </c>
      <c r="N1063" s="35">
        <v>612.55999999999995</v>
      </c>
      <c r="O1063" s="35">
        <v>847.9</v>
      </c>
      <c r="P1063" s="35">
        <v>1012.17</v>
      </c>
      <c r="Q1063" s="35">
        <v>707.29</v>
      </c>
      <c r="R1063" s="35">
        <v>614.36</v>
      </c>
      <c r="S1063" s="35">
        <v>612.53</v>
      </c>
      <c r="T1063" s="35">
        <v>802.03</v>
      </c>
      <c r="U1063" s="35">
        <v>782</v>
      </c>
      <c r="V1063" s="35">
        <v>761.22</v>
      </c>
      <c r="W1063" s="35">
        <v>840.04</v>
      </c>
      <c r="X1063" s="35">
        <v>836.36</v>
      </c>
      <c r="Y1063" s="35">
        <v>827.39</v>
      </c>
    </row>
    <row r="1064" spans="1:129" hidden="1" x14ac:dyDescent="0.25">
      <c r="A1064" s="63">
        <v>31</v>
      </c>
      <c r="B1064" s="35">
        <v>0</v>
      </c>
      <c r="C1064" s="35">
        <v>0</v>
      </c>
      <c r="D1064" s="35">
        <v>0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117" t="s">
        <v>126</v>
      </c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57">
        <v>2.16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117" t="s">
        <v>127</v>
      </c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57">
        <v>315.5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112</v>
      </c>
      <c r="N1069" s="74">
        <v>815210.73</v>
      </c>
    </row>
    <row r="1071" spans="1:129" x14ac:dyDescent="0.25">
      <c r="B1071" s="32" t="s">
        <v>117</v>
      </c>
    </row>
    <row r="1073" spans="1:18" x14ac:dyDescent="0.25"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  <c r="M1073" s="111"/>
      <c r="N1073" s="111" t="s">
        <v>19</v>
      </c>
      <c r="O1073" s="111"/>
      <c r="P1073" s="111"/>
      <c r="Q1073" s="111"/>
      <c r="R1073" s="111"/>
    </row>
    <row r="1074" spans="1:18" x14ac:dyDescent="0.25">
      <c r="A1074" s="56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  <c r="M1074" s="111"/>
      <c r="N1074" s="61" t="s">
        <v>20</v>
      </c>
      <c r="O1074" s="69" t="s">
        <v>118</v>
      </c>
      <c r="P1074" s="61" t="s">
        <v>21</v>
      </c>
      <c r="Q1074" s="61" t="s">
        <v>22</v>
      </c>
      <c r="R1074" s="61" t="s">
        <v>23</v>
      </c>
    </row>
    <row r="1075" spans="1:18" x14ac:dyDescent="0.25">
      <c r="A1075" s="16"/>
      <c r="B1075" s="112" t="s">
        <v>119</v>
      </c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35">
        <v>569903.06000000006</v>
      </c>
      <c r="O1075" s="45">
        <f>N1075</f>
        <v>569903.06000000006</v>
      </c>
      <c r="P1075" s="35">
        <v>1149695.92</v>
      </c>
      <c r="Q1075" s="35">
        <v>1471813.61</v>
      </c>
      <c r="R1075" s="35">
        <v>1092686.82</v>
      </c>
    </row>
    <row r="1077" spans="1:18" x14ac:dyDescent="0.25">
      <c r="B1077" s="32" t="s">
        <v>120</v>
      </c>
    </row>
    <row r="1079" spans="1:18" x14ac:dyDescent="0.25"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  <c r="M1079" s="111"/>
      <c r="N1079" s="62" t="s">
        <v>121</v>
      </c>
    </row>
    <row r="1080" spans="1:18" ht="31.5" customHeight="1" x14ac:dyDescent="0.25">
      <c r="B1080" s="168" t="str">
        <f>B477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69"/>
      <c r="D1080" s="169"/>
      <c r="E1080" s="169"/>
      <c r="F1080" s="169"/>
      <c r="G1080" s="169"/>
      <c r="H1080" s="169"/>
      <c r="I1080" s="169"/>
      <c r="J1080" s="169"/>
      <c r="K1080" s="169"/>
      <c r="L1080" s="169"/>
      <c r="M1080" s="169"/>
      <c r="N1080" s="35">
        <v>256086.62</v>
      </c>
    </row>
  </sheetData>
  <mergeCells count="89"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296:A297"/>
    <mergeCell ref="B296:Y296"/>
    <mergeCell ref="A330:A331"/>
    <mergeCell ref="B330:Y330"/>
    <mergeCell ref="A364:A365"/>
    <mergeCell ref="B364:Y364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549:A550"/>
    <mergeCell ref="B549:Y549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794:A795"/>
    <mergeCell ref="B794:Y794"/>
    <mergeCell ref="A828:A829"/>
    <mergeCell ref="B828:Y828"/>
    <mergeCell ref="A862:A863"/>
    <mergeCell ref="B862:Y862"/>
    <mergeCell ref="A896:A897"/>
    <mergeCell ref="B896:Y896"/>
    <mergeCell ref="A930:A931"/>
    <mergeCell ref="B930:Y930"/>
    <mergeCell ref="A964:A965"/>
    <mergeCell ref="B964:Y964"/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C20" sqref="C20"/>
    </sheetView>
  </sheetViews>
  <sheetFormatPr defaultColWidth="9.140625" defaultRowHeight="15" x14ac:dyDescent="0.25"/>
  <cols>
    <col min="1" max="1" width="156" style="76" customWidth="1"/>
    <col min="2" max="2" width="25.28515625" style="76" customWidth="1"/>
    <col min="3" max="16384" width="9.140625" style="76"/>
  </cols>
  <sheetData>
    <row r="1" spans="1:2" x14ac:dyDescent="0.25">
      <c r="A1" s="173" t="s">
        <v>134</v>
      </c>
      <c r="B1" s="173"/>
    </row>
    <row r="2" spans="1:2" x14ac:dyDescent="0.25">
      <c r="A2" s="77" t="s">
        <v>12</v>
      </c>
      <c r="B2" s="78"/>
    </row>
    <row r="3" spans="1:2" x14ac:dyDescent="0.25">
      <c r="A3" s="79"/>
    </row>
    <row r="4" spans="1:2" x14ac:dyDescent="0.25">
      <c r="A4" s="174" t="s">
        <v>135</v>
      </c>
      <c r="B4" s="174"/>
    </row>
    <row r="5" spans="1:2" ht="24.75" customHeight="1" x14ac:dyDescent="0.25">
      <c r="A5" s="175" t="s">
        <v>136</v>
      </c>
      <c r="B5" s="175"/>
    </row>
    <row r="6" spans="1:2" x14ac:dyDescent="0.25">
      <c r="A6" s="29"/>
      <c r="B6" s="29"/>
    </row>
    <row r="7" spans="1:2" ht="24.75" customHeight="1" thickBot="1" x14ac:dyDescent="0.3">
      <c r="A7" s="176" t="s">
        <v>137</v>
      </c>
      <c r="B7" s="176"/>
    </row>
    <row r="8" spans="1:2" ht="53.25" customHeight="1" x14ac:dyDescent="0.25">
      <c r="A8" s="177" t="s">
        <v>138</v>
      </c>
      <c r="B8" s="179" t="s">
        <v>139</v>
      </c>
    </row>
    <row r="9" spans="1:2" ht="21" customHeight="1" x14ac:dyDescent="0.25">
      <c r="A9" s="178"/>
      <c r="B9" s="180"/>
    </row>
    <row r="10" spans="1:2" ht="30" x14ac:dyDescent="0.25">
      <c r="A10" s="80" t="s">
        <v>140</v>
      </c>
      <c r="B10" s="81">
        <v>2924.55</v>
      </c>
    </row>
    <row r="11" spans="1:2" ht="30.75" thickBot="1" x14ac:dyDescent="0.3">
      <c r="A11" s="82" t="s">
        <v>141</v>
      </c>
      <c r="B11" s="83">
        <v>2563.5100000000002</v>
      </c>
    </row>
    <row r="12" spans="1:2" ht="17.25" customHeight="1" x14ac:dyDescent="0.25">
      <c r="B12" s="46"/>
    </row>
    <row r="13" spans="1:2" x14ac:dyDescent="0.25">
      <c r="A13" s="84" t="s">
        <v>142</v>
      </c>
    </row>
    <row r="14" spans="1:2" ht="34.5" customHeight="1" x14ac:dyDescent="0.25">
      <c r="A14" s="171" t="s">
        <v>143</v>
      </c>
      <c r="B14" s="171"/>
    </row>
    <row r="15" spans="1:2" ht="35.25" customHeight="1" x14ac:dyDescent="0.25">
      <c r="A15" s="172" t="s">
        <v>144</v>
      </c>
      <c r="B15" s="172"/>
    </row>
    <row r="16" spans="1:2" ht="50.25" customHeight="1" x14ac:dyDescent="0.25">
      <c r="A16" s="172" t="s">
        <v>145</v>
      </c>
      <c r="B16" s="172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view="pageBreakPreview" topLeftCell="A4" zoomScale="55" zoomScaleNormal="100" zoomScaleSheetLayoutView="55" workbookViewId="0">
      <selection activeCell="M51" sqref="M51"/>
    </sheetView>
  </sheetViews>
  <sheetFormatPr defaultRowHeight="12.75" x14ac:dyDescent="0.2"/>
  <cols>
    <col min="1" max="1" width="40.85546875" style="86" customWidth="1"/>
    <col min="2" max="2" width="23.42578125" style="86" customWidth="1"/>
    <col min="3" max="3" width="23.7109375" style="86" customWidth="1"/>
    <col min="4" max="4" width="22.5703125" style="86" customWidth="1"/>
    <col min="5" max="5" width="25.140625" style="86" customWidth="1"/>
    <col min="6" max="6" width="33.28515625" style="86" customWidth="1"/>
    <col min="7" max="7" width="51.140625" style="86" customWidth="1"/>
    <col min="8" max="8" width="27.140625" style="86" customWidth="1"/>
    <col min="9" max="9" width="25.42578125" style="86" customWidth="1"/>
    <col min="10" max="10" width="23.42578125" style="86" customWidth="1"/>
    <col min="11" max="11" width="26" style="86" customWidth="1"/>
    <col min="12" max="12" width="24.28515625" style="86" customWidth="1"/>
    <col min="13" max="18" width="9.140625" style="86"/>
    <col min="19" max="19" width="13.28515625" style="86" bestFit="1" customWidth="1"/>
    <col min="20" max="21" width="10.85546875" style="86" bestFit="1" customWidth="1"/>
    <col min="22" max="22" width="13.28515625" style="86" bestFit="1" customWidth="1"/>
    <col min="23" max="16384" width="9.140625" style="86"/>
  </cols>
  <sheetData>
    <row r="1" spans="1:23" ht="35.25" customHeight="1" x14ac:dyDescent="0.3">
      <c r="A1" s="85"/>
      <c r="B1" s="85"/>
      <c r="C1" s="85"/>
      <c r="D1" s="85"/>
      <c r="E1" s="85"/>
      <c r="F1" s="85"/>
      <c r="G1" s="85"/>
      <c r="H1" s="85"/>
      <c r="I1" s="220"/>
      <c r="J1" s="220"/>
      <c r="K1" s="220"/>
      <c r="L1" s="220"/>
      <c r="M1" s="85"/>
      <c r="N1" s="85"/>
      <c r="O1" s="85"/>
      <c r="P1" s="85"/>
      <c r="U1" s="87"/>
      <c r="V1" s="88"/>
    </row>
    <row r="2" spans="1:23" ht="61.5" customHeight="1" x14ac:dyDescent="0.2">
      <c r="A2" s="85"/>
      <c r="B2" s="85"/>
      <c r="C2" s="85"/>
      <c r="D2" s="85"/>
      <c r="E2" s="85"/>
      <c r="F2" s="85"/>
      <c r="G2" s="85"/>
      <c r="H2" s="85"/>
      <c r="I2" s="221"/>
      <c r="J2" s="222"/>
      <c r="K2" s="222"/>
      <c r="L2" s="222"/>
      <c r="M2" s="85"/>
      <c r="N2" s="85"/>
      <c r="O2" s="85"/>
      <c r="P2" s="85"/>
      <c r="U2" s="87"/>
      <c r="V2" s="88"/>
    </row>
    <row r="3" spans="1:23" ht="51" customHeight="1" x14ac:dyDescent="0.3">
      <c r="A3" s="85"/>
      <c r="B3" s="85"/>
      <c r="C3" s="85"/>
      <c r="D3" s="85"/>
      <c r="E3" s="85"/>
      <c r="F3" s="85"/>
      <c r="G3" s="85"/>
      <c r="H3" s="85"/>
      <c r="I3" s="223"/>
      <c r="J3" s="223"/>
      <c r="K3" s="223"/>
      <c r="L3" s="223"/>
      <c r="M3" s="85"/>
      <c r="N3" s="85"/>
      <c r="O3" s="85"/>
      <c r="P3" s="85"/>
      <c r="U3" s="87"/>
      <c r="V3" s="88"/>
    </row>
    <row r="4" spans="1:23" ht="33.75" customHeight="1" x14ac:dyDescent="0.2">
      <c r="A4" s="85"/>
      <c r="B4" s="85"/>
      <c r="C4" s="85"/>
      <c r="D4" s="85"/>
      <c r="E4" s="85"/>
      <c r="F4" s="85"/>
      <c r="G4" s="85"/>
      <c r="H4" s="85"/>
      <c r="I4" s="221"/>
      <c r="J4" s="221"/>
      <c r="K4" s="221"/>
      <c r="L4" s="221"/>
      <c r="M4" s="85"/>
      <c r="N4" s="85"/>
      <c r="O4" s="85"/>
      <c r="P4" s="85"/>
      <c r="U4" s="87"/>
      <c r="V4" s="88"/>
    </row>
    <row r="5" spans="1:23" ht="9.75" customHeight="1" x14ac:dyDescent="0.2">
      <c r="I5" s="89"/>
      <c r="J5" s="89"/>
      <c r="K5" s="89"/>
      <c r="L5" s="89"/>
    </row>
    <row r="6" spans="1:23" ht="25.5" customHeight="1" x14ac:dyDescent="0.2">
      <c r="A6" s="224" t="s">
        <v>146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23" ht="57.75" customHeight="1" x14ac:dyDescent="0.2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23" ht="44.25" customHeight="1" x14ac:dyDescent="0.2">
      <c r="A8" s="225" t="s">
        <v>147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spans="1:23" ht="42.75" customHeight="1" x14ac:dyDescent="0.2">
      <c r="A9" s="210" t="s">
        <v>148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</row>
    <row r="10" spans="1:23" ht="120" customHeight="1" x14ac:dyDescent="0.2">
      <c r="A10" s="190" t="s">
        <v>149</v>
      </c>
      <c r="B10" s="190" t="s">
        <v>150</v>
      </c>
      <c r="C10" s="190"/>
      <c r="D10" s="190"/>
      <c r="E10" s="190"/>
      <c r="F10" s="191" t="s">
        <v>151</v>
      </c>
      <c r="G10" s="211" t="s">
        <v>152</v>
      </c>
      <c r="H10" s="191" t="s">
        <v>153</v>
      </c>
      <c r="I10" s="193" t="s">
        <v>154</v>
      </c>
      <c r="J10" s="194"/>
      <c r="K10" s="194"/>
      <c r="L10" s="195"/>
    </row>
    <row r="11" spans="1:23" ht="27.75" customHeight="1" x14ac:dyDescent="0.2">
      <c r="A11" s="190"/>
      <c r="B11" s="90" t="s">
        <v>20</v>
      </c>
      <c r="C11" s="91" t="s">
        <v>21</v>
      </c>
      <c r="D11" s="92" t="s">
        <v>22</v>
      </c>
      <c r="E11" s="93" t="s">
        <v>23</v>
      </c>
      <c r="F11" s="191"/>
      <c r="G11" s="212"/>
      <c r="H11" s="191"/>
      <c r="I11" s="93" t="s">
        <v>20</v>
      </c>
      <c r="J11" s="93" t="s">
        <v>21</v>
      </c>
      <c r="K11" s="93" t="s">
        <v>22</v>
      </c>
      <c r="L11" s="93" t="s">
        <v>23</v>
      </c>
    </row>
    <row r="12" spans="1:23" s="97" customFormat="1" ht="31.5" customHeight="1" x14ac:dyDescent="0.2">
      <c r="A12" s="94">
        <v>1</v>
      </c>
      <c r="B12" s="95">
        <v>2</v>
      </c>
      <c r="C12" s="95">
        <v>3</v>
      </c>
      <c r="D12" s="96">
        <v>4</v>
      </c>
      <c r="E12" s="96">
        <v>5</v>
      </c>
      <c r="F12" s="95">
        <v>6</v>
      </c>
      <c r="G12" s="96">
        <v>7</v>
      </c>
      <c r="H12" s="96">
        <v>8</v>
      </c>
      <c r="I12" s="96" t="s">
        <v>155</v>
      </c>
      <c r="J12" s="96" t="s">
        <v>156</v>
      </c>
      <c r="K12" s="96" t="s">
        <v>157</v>
      </c>
      <c r="L12" s="96" t="s">
        <v>158</v>
      </c>
      <c r="T12" s="86"/>
    </row>
    <row r="13" spans="1:23" ht="31.5" customHeight="1" x14ac:dyDescent="0.2">
      <c r="A13" s="98" t="s">
        <v>159</v>
      </c>
      <c r="B13" s="99">
        <v>804.85</v>
      </c>
      <c r="C13" s="99">
        <v>1785.1</v>
      </c>
      <c r="D13" s="99">
        <v>2424.31</v>
      </c>
      <c r="E13" s="99">
        <v>3842.66</v>
      </c>
      <c r="F13" s="100">
        <v>2338</v>
      </c>
      <c r="G13" s="101">
        <v>647.71</v>
      </c>
      <c r="H13" s="100">
        <v>6</v>
      </c>
      <c r="I13" s="101">
        <f>B13+F13+G13+H13</f>
        <v>3796.56</v>
      </c>
      <c r="J13" s="101">
        <f>C13+F13+G13+H13</f>
        <v>4776.8100000000004</v>
      </c>
      <c r="K13" s="101">
        <f>D13+F13+G13+H13</f>
        <v>5416.0199999999995</v>
      </c>
      <c r="L13" s="101">
        <f>E13+F13+G13+H13</f>
        <v>6834.37</v>
      </c>
    </row>
    <row r="14" spans="1:23" ht="72.75" customHeight="1" x14ac:dyDescent="0.25">
      <c r="A14" s="189" t="s">
        <v>160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S14" s="102"/>
      <c r="T14" s="102"/>
      <c r="U14" s="102"/>
      <c r="V14" s="102"/>
      <c r="W14" s="103"/>
    </row>
    <row r="15" spans="1:23" ht="96" customHeight="1" x14ac:dyDescent="0.25">
      <c r="A15" s="190" t="s">
        <v>161</v>
      </c>
      <c r="B15" s="19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90"/>
      <c r="D15" s="190"/>
      <c r="E15" s="190"/>
      <c r="F15" s="191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июнь 2023 г.</v>
      </c>
      <c r="G15" s="213" t="s">
        <v>162</v>
      </c>
      <c r="H15" s="191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июнь 2023 г.
                                                                          </v>
      </c>
      <c r="I15" s="211" t="str">
        <f>I10</f>
        <v xml:space="preserve">Предельные уровни нерегулируемых цен за июнь 2023 г.                                                                                                                                (руб./МВт.ч. без НДС)                                                </v>
      </c>
      <c r="J15" s="215"/>
      <c r="K15" s="215"/>
      <c r="L15" s="216"/>
      <c r="R15" s="102"/>
      <c r="S15" s="102"/>
      <c r="T15" s="102"/>
      <c r="U15" s="102"/>
      <c r="V15" s="102"/>
    </row>
    <row r="16" spans="1:23" ht="48" customHeight="1" x14ac:dyDescent="0.25">
      <c r="A16" s="190"/>
      <c r="B16" s="90" t="s">
        <v>20</v>
      </c>
      <c r="C16" s="91" t="s">
        <v>21</v>
      </c>
      <c r="D16" s="92" t="s">
        <v>22</v>
      </c>
      <c r="E16" s="93" t="s">
        <v>23</v>
      </c>
      <c r="F16" s="191"/>
      <c r="G16" s="214"/>
      <c r="H16" s="191"/>
      <c r="I16" s="217"/>
      <c r="J16" s="218"/>
      <c r="K16" s="218"/>
      <c r="L16" s="219"/>
      <c r="U16" s="102"/>
    </row>
    <row r="17" spans="1:12" ht="30" customHeight="1" x14ac:dyDescent="0.2">
      <c r="A17" s="94">
        <v>1</v>
      </c>
      <c r="B17" s="95">
        <v>2</v>
      </c>
      <c r="C17" s="95">
        <v>3</v>
      </c>
      <c r="D17" s="96">
        <v>4</v>
      </c>
      <c r="E17" s="96">
        <v>5</v>
      </c>
      <c r="F17" s="95">
        <v>6</v>
      </c>
      <c r="G17" s="96">
        <v>7</v>
      </c>
      <c r="H17" s="96">
        <v>8</v>
      </c>
      <c r="I17" s="203" t="s">
        <v>163</v>
      </c>
      <c r="J17" s="204"/>
      <c r="K17" s="204"/>
      <c r="L17" s="205"/>
    </row>
    <row r="18" spans="1:12" ht="111.75" customHeight="1" x14ac:dyDescent="0.2">
      <c r="A18" s="104" t="s">
        <v>164</v>
      </c>
      <c r="B18" s="105" t="s">
        <v>165</v>
      </c>
      <c r="C18" s="105" t="s">
        <v>165</v>
      </c>
      <c r="D18" s="105" t="s">
        <v>165</v>
      </c>
      <c r="E18" s="105" t="s">
        <v>165</v>
      </c>
      <c r="F18" s="99">
        <f>F13</f>
        <v>2338</v>
      </c>
      <c r="G18" s="101">
        <v>580.54999999999995</v>
      </c>
      <c r="H18" s="99">
        <f>H13</f>
        <v>6</v>
      </c>
      <c r="I18" s="206">
        <f>F18+G18+H18</f>
        <v>2924.55</v>
      </c>
      <c r="J18" s="207"/>
      <c r="K18" s="207"/>
      <c r="L18" s="208"/>
    </row>
    <row r="19" spans="1:12" ht="138" customHeight="1" x14ac:dyDescent="0.2">
      <c r="A19" s="104" t="s">
        <v>166</v>
      </c>
      <c r="B19" s="105" t="s">
        <v>165</v>
      </c>
      <c r="C19" s="105" t="s">
        <v>165</v>
      </c>
      <c r="D19" s="105" t="s">
        <v>165</v>
      </c>
      <c r="E19" s="105" t="s">
        <v>165</v>
      </c>
      <c r="F19" s="99">
        <f>F18</f>
        <v>2338</v>
      </c>
      <c r="G19" s="101">
        <v>219.51</v>
      </c>
      <c r="H19" s="99">
        <f>H18</f>
        <v>6</v>
      </c>
      <c r="I19" s="206">
        <f>F19+G19+H19</f>
        <v>2563.5100000000002</v>
      </c>
      <c r="J19" s="207"/>
      <c r="K19" s="207"/>
      <c r="L19" s="208"/>
    </row>
    <row r="20" spans="1:12" ht="63" customHeight="1" x14ac:dyDescent="0.2">
      <c r="A20" s="189" t="s">
        <v>167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2" ht="125.25" customHeight="1" x14ac:dyDescent="0.2">
      <c r="A21" s="190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9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90"/>
      <c r="D21" s="190"/>
      <c r="E21" s="190"/>
      <c r="F21" s="191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июнь 2023 г.</v>
      </c>
      <c r="G21" s="211" t="str">
        <f>G10</f>
        <v xml:space="preserve">Сбытовая надбавка гарантирующего поставщика для подгруппы группы "прочие потребители" 
</v>
      </c>
      <c r="H21" s="191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июнь 2023 г.
                                                                          </v>
      </c>
      <c r="I21" s="193" t="str">
        <f>I15</f>
        <v xml:space="preserve">Предельные уровни нерегулируемых цен за июнь 2023 г.                                                                                                                                (руб./МВт.ч. без НДС)                                                </v>
      </c>
      <c r="J21" s="194"/>
      <c r="K21" s="194"/>
      <c r="L21" s="195"/>
    </row>
    <row r="22" spans="1:12" ht="42" customHeight="1" x14ac:dyDescent="0.2">
      <c r="A22" s="190"/>
      <c r="B22" s="90" t="s">
        <v>20</v>
      </c>
      <c r="C22" s="91" t="s">
        <v>21</v>
      </c>
      <c r="D22" s="92" t="s">
        <v>22</v>
      </c>
      <c r="E22" s="93" t="s">
        <v>23</v>
      </c>
      <c r="F22" s="191"/>
      <c r="G22" s="212"/>
      <c r="H22" s="191"/>
      <c r="I22" s="93" t="s">
        <v>20</v>
      </c>
      <c r="J22" s="93" t="s">
        <v>21</v>
      </c>
      <c r="K22" s="93" t="s">
        <v>22</v>
      </c>
      <c r="L22" s="93" t="s">
        <v>23</v>
      </c>
    </row>
    <row r="23" spans="1:12" ht="40.5" customHeight="1" x14ac:dyDescent="0.2">
      <c r="A23" s="94">
        <v>1</v>
      </c>
      <c r="B23" s="95">
        <v>2</v>
      </c>
      <c r="C23" s="95">
        <v>3</v>
      </c>
      <c r="D23" s="96">
        <v>4</v>
      </c>
      <c r="E23" s="96">
        <v>5</v>
      </c>
      <c r="F23" s="95">
        <v>6</v>
      </c>
      <c r="G23" s="96">
        <v>7</v>
      </c>
      <c r="H23" s="96">
        <v>8</v>
      </c>
      <c r="I23" s="203" t="s">
        <v>163</v>
      </c>
      <c r="J23" s="204"/>
      <c r="K23" s="204"/>
      <c r="L23" s="205"/>
    </row>
    <row r="24" spans="1:12" ht="42.75" customHeight="1" x14ac:dyDescent="0.2">
      <c r="A24" s="98" t="str">
        <f>A13</f>
        <v>менее 670 кВт</v>
      </c>
      <c r="B24" s="105" t="s">
        <v>165</v>
      </c>
      <c r="C24" s="105" t="s">
        <v>165</v>
      </c>
      <c r="D24" s="105" t="s">
        <v>165</v>
      </c>
      <c r="E24" s="105" t="s">
        <v>165</v>
      </c>
      <c r="F24" s="99">
        <f>F13</f>
        <v>2338</v>
      </c>
      <c r="G24" s="101">
        <f>G13</f>
        <v>647.71</v>
      </c>
      <c r="H24" s="99">
        <f>H13</f>
        <v>6</v>
      </c>
      <c r="I24" s="206">
        <f>F24+G24+H24</f>
        <v>2991.71</v>
      </c>
      <c r="J24" s="207"/>
      <c r="K24" s="207"/>
      <c r="L24" s="208"/>
    </row>
    <row r="25" spans="1:12" ht="48" customHeight="1" x14ac:dyDescent="0.2">
      <c r="A25" s="209" t="s">
        <v>168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12" ht="54" customHeight="1" x14ac:dyDescent="0.2">
      <c r="A26" s="210" t="s">
        <v>169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</row>
    <row r="27" spans="1:12" ht="125.25" customHeight="1" x14ac:dyDescent="0.2">
      <c r="A27" s="190" t="s">
        <v>170</v>
      </c>
      <c r="B27" s="19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90"/>
      <c r="D27" s="190"/>
      <c r="E27" s="190"/>
      <c r="F27" s="191" t="s">
        <v>171</v>
      </c>
      <c r="G27" s="211" t="str">
        <f>G10</f>
        <v xml:space="preserve">Сбытовая надбавка гарантирующего поставщика для подгруппы группы "прочие потребители" 
</v>
      </c>
      <c r="H27" s="191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июнь 2023 г.
                                                                          </v>
      </c>
      <c r="I27" s="193" t="str">
        <f>I10</f>
        <v xml:space="preserve">Предельные уровни нерегулируемых цен за июнь 2023 г.                                                                                                                                (руб./МВт.ч. без НДС)                                                </v>
      </c>
      <c r="J27" s="194"/>
      <c r="K27" s="194"/>
      <c r="L27" s="195"/>
    </row>
    <row r="28" spans="1:12" ht="42" customHeight="1" x14ac:dyDescent="0.2">
      <c r="A28" s="190"/>
      <c r="B28" s="90" t="s">
        <v>20</v>
      </c>
      <c r="C28" s="91" t="s">
        <v>21</v>
      </c>
      <c r="D28" s="92" t="s">
        <v>22</v>
      </c>
      <c r="E28" s="93" t="s">
        <v>23</v>
      </c>
      <c r="F28" s="191"/>
      <c r="G28" s="212"/>
      <c r="H28" s="191"/>
      <c r="I28" s="93" t="s">
        <v>20</v>
      </c>
      <c r="J28" s="93" t="s">
        <v>21</v>
      </c>
      <c r="K28" s="93" t="s">
        <v>22</v>
      </c>
      <c r="L28" s="93" t="s">
        <v>23</v>
      </c>
    </row>
    <row r="29" spans="1:12" ht="40.5" customHeight="1" x14ac:dyDescent="0.2">
      <c r="A29" s="94">
        <v>1</v>
      </c>
      <c r="B29" s="95">
        <v>2</v>
      </c>
      <c r="C29" s="95">
        <v>3</v>
      </c>
      <c r="D29" s="96">
        <v>4</v>
      </c>
      <c r="E29" s="96">
        <v>5</v>
      </c>
      <c r="F29" s="95">
        <v>6</v>
      </c>
      <c r="G29" s="96">
        <v>7</v>
      </c>
      <c r="H29" s="96">
        <v>8</v>
      </c>
      <c r="I29" s="96" t="s">
        <v>155</v>
      </c>
      <c r="J29" s="96" t="s">
        <v>156</v>
      </c>
      <c r="K29" s="96" t="s">
        <v>157</v>
      </c>
      <c r="L29" s="96" t="s">
        <v>158</v>
      </c>
    </row>
    <row r="30" spans="1:12" ht="36.75" customHeight="1" x14ac:dyDescent="0.2">
      <c r="A30" s="98" t="s">
        <v>172</v>
      </c>
      <c r="B30" s="196">
        <f>B13</f>
        <v>804.85</v>
      </c>
      <c r="C30" s="196">
        <f t="shared" ref="C30:E32" si="0">C13</f>
        <v>1785.1</v>
      </c>
      <c r="D30" s="196">
        <f t="shared" si="0"/>
        <v>2424.31</v>
      </c>
      <c r="E30" s="196">
        <f t="shared" si="0"/>
        <v>3842.66</v>
      </c>
      <c r="F30" s="100">
        <v>1072.25</v>
      </c>
      <c r="G30" s="199">
        <f>G13</f>
        <v>647.71</v>
      </c>
      <c r="H30" s="200">
        <f>H18</f>
        <v>6</v>
      </c>
      <c r="I30" s="101">
        <f>B30+F30+G30+H30</f>
        <v>2530.81</v>
      </c>
      <c r="J30" s="101">
        <f>C30+F30+G30+H30</f>
        <v>3511.06</v>
      </c>
      <c r="K30" s="101">
        <f>D30+F30+G30+H30</f>
        <v>4150.2700000000004</v>
      </c>
      <c r="L30" s="101">
        <f>E30+F30+G30+H30</f>
        <v>5568.62</v>
      </c>
    </row>
    <row r="31" spans="1:12" ht="35.25" customHeight="1" x14ac:dyDescent="0.2">
      <c r="A31" s="98" t="s">
        <v>173</v>
      </c>
      <c r="B31" s="197"/>
      <c r="C31" s="197">
        <f t="shared" si="0"/>
        <v>0</v>
      </c>
      <c r="D31" s="197">
        <f t="shared" si="0"/>
        <v>0</v>
      </c>
      <c r="E31" s="197">
        <f t="shared" si="0"/>
        <v>0</v>
      </c>
      <c r="F31" s="100">
        <v>2355.7199999999998</v>
      </c>
      <c r="G31" s="197"/>
      <c r="H31" s="201"/>
      <c r="I31" s="101">
        <f>B30+F31+G30+H30</f>
        <v>3814.2799999999997</v>
      </c>
      <c r="J31" s="101">
        <f>C30+F31+G30+H30</f>
        <v>4794.53</v>
      </c>
      <c r="K31" s="101">
        <f>D30+F31+G30+H30</f>
        <v>5433.74</v>
      </c>
      <c r="L31" s="101">
        <f>E30+F31+G30+H30</f>
        <v>6852.0899999999992</v>
      </c>
    </row>
    <row r="32" spans="1:12" ht="35.25" customHeight="1" x14ac:dyDescent="0.2">
      <c r="A32" s="98" t="s">
        <v>174</v>
      </c>
      <c r="B32" s="198"/>
      <c r="C32" s="198">
        <f t="shared" si="0"/>
        <v>0</v>
      </c>
      <c r="D32" s="198">
        <f t="shared" si="0"/>
        <v>0</v>
      </c>
      <c r="E32" s="198">
        <f t="shared" si="0"/>
        <v>0</v>
      </c>
      <c r="F32" s="100">
        <v>7692.84</v>
      </c>
      <c r="G32" s="198"/>
      <c r="H32" s="202"/>
      <c r="I32" s="101">
        <f>H30+B30+F32+G30</f>
        <v>9151.4000000000015</v>
      </c>
      <c r="J32" s="101">
        <f>C30+F32+G30+H30</f>
        <v>10131.650000000001</v>
      </c>
      <c r="K32" s="101">
        <f>D30+F32+G30+H30</f>
        <v>10770.86</v>
      </c>
      <c r="L32" s="101">
        <f>E30+F32+G30+H30</f>
        <v>12189.21</v>
      </c>
    </row>
    <row r="33" spans="1:12" ht="40.5" customHeight="1" x14ac:dyDescent="0.2">
      <c r="A33" s="189" t="s">
        <v>175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44.75" customHeight="1" x14ac:dyDescent="0.2">
      <c r="A34" s="190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90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90"/>
      <c r="D34" s="190"/>
      <c r="E34" s="190"/>
      <c r="F34" s="191" t="s">
        <v>176</v>
      </c>
      <c r="G34" s="190" t="str">
        <f>G27</f>
        <v xml:space="preserve">Сбытовая надбавка гарантирующего поставщика для подгруппы группы "прочие потребители" 
</v>
      </c>
      <c r="H34" s="191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июнь 2023 г.
                                                                          </v>
      </c>
      <c r="I34" s="193" t="str">
        <f>I27</f>
        <v xml:space="preserve">Предельные уровни нерегулируемых цен за июнь 2023 г.                                                                                                                                (руб./МВт.ч. без НДС)                                                </v>
      </c>
      <c r="J34" s="194"/>
      <c r="K34" s="194"/>
      <c r="L34" s="195"/>
    </row>
    <row r="35" spans="1:12" ht="35.25" customHeight="1" x14ac:dyDescent="0.2">
      <c r="A35" s="190"/>
      <c r="B35" s="91" t="s">
        <v>20</v>
      </c>
      <c r="C35" s="91" t="s">
        <v>21</v>
      </c>
      <c r="D35" s="93" t="s">
        <v>22</v>
      </c>
      <c r="E35" s="93" t="s">
        <v>23</v>
      </c>
      <c r="F35" s="191"/>
      <c r="G35" s="192"/>
      <c r="H35" s="191"/>
      <c r="I35" s="93" t="s">
        <v>20</v>
      </c>
      <c r="J35" s="93" t="s">
        <v>21</v>
      </c>
      <c r="K35" s="93" t="s">
        <v>22</v>
      </c>
      <c r="L35" s="93" t="s">
        <v>23</v>
      </c>
    </row>
    <row r="36" spans="1:12" ht="39.75" customHeight="1" x14ac:dyDescent="0.2">
      <c r="A36" s="106">
        <v>1</v>
      </c>
      <c r="B36" s="95">
        <v>2</v>
      </c>
      <c r="C36" s="95">
        <v>3</v>
      </c>
      <c r="D36" s="96">
        <v>4</v>
      </c>
      <c r="E36" s="96">
        <v>5</v>
      </c>
      <c r="F36" s="95">
        <v>6</v>
      </c>
      <c r="G36" s="96">
        <v>7</v>
      </c>
      <c r="H36" s="96">
        <v>8</v>
      </c>
      <c r="I36" s="96" t="s">
        <v>155</v>
      </c>
      <c r="J36" s="96" t="s">
        <v>156</v>
      </c>
      <c r="K36" s="96" t="s">
        <v>157</v>
      </c>
      <c r="L36" s="96" t="s">
        <v>158</v>
      </c>
    </row>
    <row r="37" spans="1:12" ht="35.25" customHeight="1" x14ac:dyDescent="0.2">
      <c r="A37" s="107" t="s">
        <v>172</v>
      </c>
      <c r="B37" s="183">
        <f t="shared" ref="B37:H37" si="1">B30</f>
        <v>804.85</v>
      </c>
      <c r="C37" s="183">
        <f t="shared" si="1"/>
        <v>1785.1</v>
      </c>
      <c r="D37" s="183">
        <f t="shared" si="1"/>
        <v>2424.31</v>
      </c>
      <c r="E37" s="183">
        <f t="shared" si="1"/>
        <v>3842.66</v>
      </c>
      <c r="F37" s="99">
        <f t="shared" si="1"/>
        <v>1072.25</v>
      </c>
      <c r="G37" s="185">
        <f t="shared" si="1"/>
        <v>647.71</v>
      </c>
      <c r="H37" s="187">
        <f t="shared" si="1"/>
        <v>6</v>
      </c>
      <c r="I37" s="101">
        <f>B37+F37+G37+H37</f>
        <v>2530.81</v>
      </c>
      <c r="J37" s="101">
        <f>C37+F37+G37+H37</f>
        <v>3511.06</v>
      </c>
      <c r="K37" s="101">
        <f>D37+F37+G37+H37</f>
        <v>4150.2700000000004</v>
      </c>
      <c r="L37" s="101">
        <f>E37+F37+G37+H37</f>
        <v>5568.62</v>
      </c>
    </row>
    <row r="38" spans="1:12" ht="36.75" customHeight="1" x14ac:dyDescent="0.2">
      <c r="A38" s="107" t="s">
        <v>177</v>
      </c>
      <c r="B38" s="184"/>
      <c r="C38" s="184"/>
      <c r="D38" s="184"/>
      <c r="E38" s="184"/>
      <c r="F38" s="100">
        <v>4358.8</v>
      </c>
      <c r="G38" s="186"/>
      <c r="H38" s="188"/>
      <c r="I38" s="101">
        <f>B37+F38+G37+H37</f>
        <v>5817.3600000000006</v>
      </c>
      <c r="J38" s="101">
        <f>C37+F38+G37+H37</f>
        <v>6797.61</v>
      </c>
      <c r="K38" s="101">
        <f>D37+F38+G37+H37</f>
        <v>7436.8200000000006</v>
      </c>
      <c r="L38" s="101">
        <f>E37+F38+G37+H37</f>
        <v>8855.1699999999983</v>
      </c>
    </row>
    <row r="39" spans="1:12" s="108" customFormat="1" ht="87.75" customHeight="1" x14ac:dyDescent="0.35">
      <c r="A39" s="181"/>
      <c r="B39" s="181"/>
      <c r="C39" s="181"/>
      <c r="D39" s="181"/>
      <c r="E39" s="181"/>
      <c r="F39" s="181"/>
      <c r="G39" s="181"/>
      <c r="H39" s="181"/>
      <c r="I39" s="182"/>
      <c r="J39" s="182"/>
      <c r="K39" s="182"/>
      <c r="L39" s="182"/>
    </row>
    <row r="40" spans="1:12" ht="42.75" customHeight="1" x14ac:dyDescent="0.2"/>
    <row r="41" spans="1:12" s="89" customFormat="1" ht="59.25" customHeight="1" x14ac:dyDescent="0.3">
      <c r="A41" s="109"/>
    </row>
    <row r="42" spans="1:12" s="89" customFormat="1" ht="22.5" customHeight="1" x14ac:dyDescent="0.25">
      <c r="A42" s="110"/>
    </row>
  </sheetData>
  <mergeCells count="61">
    <mergeCell ref="A8:L8"/>
    <mergeCell ref="I1:L1"/>
    <mergeCell ref="I2:L2"/>
    <mergeCell ref="I3:L3"/>
    <mergeCell ref="I4:L4"/>
    <mergeCell ref="A6:L7"/>
    <mergeCell ref="A9:L9"/>
    <mergeCell ref="A10:A11"/>
    <mergeCell ref="B10:E10"/>
    <mergeCell ref="F10:F11"/>
    <mergeCell ref="G10:G11"/>
    <mergeCell ref="H10:H11"/>
    <mergeCell ref="I10:L10"/>
    <mergeCell ref="A14:L14"/>
    <mergeCell ref="A15:A16"/>
    <mergeCell ref="B15:E15"/>
    <mergeCell ref="F15:F16"/>
    <mergeCell ref="G15:G16"/>
    <mergeCell ref="H15:H16"/>
    <mergeCell ref="I15:L16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B30:B32"/>
    <mergeCell ref="C30:C32"/>
    <mergeCell ref="D30:D32"/>
    <mergeCell ref="E30:E32"/>
    <mergeCell ref="G30:G32"/>
    <mergeCell ref="A33:L33"/>
    <mergeCell ref="A34:A35"/>
    <mergeCell ref="B34:E34"/>
    <mergeCell ref="F34:F35"/>
    <mergeCell ref="G34:G35"/>
    <mergeCell ref="H34:H35"/>
    <mergeCell ref="I34:L34"/>
    <mergeCell ref="A39:H39"/>
    <mergeCell ref="I39:L39"/>
    <mergeCell ref="B37:B38"/>
    <mergeCell ref="C37:C38"/>
    <mergeCell ref="D37:D38"/>
    <mergeCell ref="E37:E38"/>
    <mergeCell ref="G37:G38"/>
    <mergeCell ref="H37:H38"/>
  </mergeCells>
  <pageMargins left="0.78740157480314965" right="0.39370078740157483" top="0.59055118110236227" bottom="0.15748031496062992" header="0.15748031496062992" footer="0.15748031496062992"/>
  <pageSetup paperSize="9" scale="38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'не менее 10 МВт'!Область_печати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2023-07-13T01:31:18Z</dcterms:created>
  <dcterms:modified xsi:type="dcterms:W3CDTF">2023-07-13T02:06:13Z</dcterms:modified>
</cp:coreProperties>
</file>